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hidePivotFieldList="1"/>
  <mc:AlternateContent xmlns:mc="http://schemas.openxmlformats.org/markup-compatibility/2006">
    <mc:Choice Requires="x15">
      <x15ac:absPath xmlns:x15ac="http://schemas.microsoft.com/office/spreadsheetml/2010/11/ac" url="C:\Masih\PharmaSights\PharmaSights.ai\website\PharmaSights.ai\static\data-files\"/>
    </mc:Choice>
  </mc:AlternateContent>
  <xr:revisionPtr revIDLastSave="0" documentId="13_ncr:1_{3758B1FC-1204-4472-A8E2-FFDDEF036B67}" xr6:coauthVersionLast="47" xr6:coauthVersionMax="47" xr10:uidLastSave="{00000000-0000-0000-0000-000000000000}"/>
  <bookViews>
    <workbookView xWindow="28680" yWindow="-120" windowWidth="29040" windowHeight="15720" firstSheet="1" activeTab="1" xr2:uid="{00000000-000D-0000-FFFF-FFFF00000000}"/>
  </bookViews>
  <sheets>
    <sheet name="Sheet2" sheetId="2" r:id="rId1"/>
    <sheet name="Detailed" sheetId="1" r:id="rId2"/>
    <sheet name="Cleaned" sheetId="3" r:id="rId3"/>
  </sheets>
  <definedNames>
    <definedName name="_xlnm._FilterDatabase" localSheetId="2" hidden="1">Cleaned!$A$1:$E$393</definedName>
    <definedName name="_xlnm._FilterDatabase" localSheetId="1" hidden="1">Detailed!$G$1:$AH$760</definedName>
  </definedNames>
  <calcPr calcId="191028"/>
  <pivotCaches>
    <pivotCache cacheId="0"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N10" i="1" l="1"/>
  <c r="BM10" i="1"/>
  <c r="E120" i="1"/>
  <c r="E189" i="1"/>
  <c r="E238" i="1"/>
  <c r="E181" i="1"/>
  <c r="E306" i="1"/>
  <c r="E750" i="1"/>
  <c r="E748" i="1"/>
  <c r="E752" i="1"/>
  <c r="E753" i="1"/>
  <c r="E756" i="1"/>
  <c r="E757" i="1"/>
  <c r="E754" i="1"/>
  <c r="E751" i="1"/>
  <c r="E759" i="1"/>
  <c r="E749" i="1"/>
  <c r="E760" i="1"/>
  <c r="E747" i="1"/>
  <c r="E744" i="1"/>
  <c r="E745" i="1"/>
  <c r="E758" i="1"/>
  <c r="E746" i="1"/>
  <c r="E734" i="1"/>
  <c r="E729" i="1"/>
  <c r="E721" i="1"/>
  <c r="E726" i="1"/>
  <c r="E720" i="1"/>
  <c r="E735" i="1"/>
  <c r="E722" i="1"/>
  <c r="E725" i="1"/>
  <c r="E719" i="1"/>
  <c r="E739" i="1"/>
  <c r="E716" i="1"/>
  <c r="E723" i="1"/>
  <c r="E715" i="1"/>
  <c r="E743" i="1"/>
  <c r="E724" i="1"/>
  <c r="E736" i="1"/>
  <c r="E742" i="1"/>
  <c r="E733" i="1"/>
  <c r="E727" i="1"/>
  <c r="E714" i="1"/>
  <c r="E738" i="1"/>
  <c r="E718" i="1"/>
  <c r="E730" i="1"/>
  <c r="E732" i="1"/>
  <c r="E740" i="1"/>
  <c r="E731" i="1"/>
  <c r="E741" i="1"/>
  <c r="E717" i="1"/>
  <c r="E728" i="1"/>
  <c r="E737" i="1"/>
  <c r="E705" i="1"/>
  <c r="E699" i="1"/>
  <c r="E710" i="1"/>
  <c r="E701" i="1"/>
  <c r="E697" i="1"/>
  <c r="E706" i="1"/>
  <c r="E704" i="1"/>
  <c r="E712" i="1"/>
  <c r="E700" i="1"/>
  <c r="E698" i="1"/>
  <c r="E709" i="1"/>
  <c r="E708" i="1"/>
  <c r="E696" i="1"/>
  <c r="E713" i="1"/>
  <c r="E702" i="1"/>
  <c r="E711" i="1"/>
  <c r="E707" i="1"/>
  <c r="E703" i="1"/>
  <c r="E673" i="1"/>
  <c r="E665" i="1"/>
  <c r="E675" i="1"/>
  <c r="E692" i="1"/>
  <c r="E688" i="1"/>
  <c r="E682" i="1"/>
  <c r="E693" i="1"/>
  <c r="E669" i="1"/>
  <c r="E671" i="1"/>
  <c r="E683" i="1"/>
  <c r="E668" i="1"/>
  <c r="E666" i="1"/>
  <c r="E684" i="1"/>
  <c r="E686" i="1"/>
  <c r="E670" i="1"/>
  <c r="E667" i="1"/>
  <c r="E689" i="1"/>
  <c r="E691" i="1"/>
  <c r="E681" i="1"/>
  <c r="E695" i="1"/>
  <c r="E690" i="1"/>
  <c r="E677" i="1"/>
  <c r="E678" i="1"/>
  <c r="E685" i="1"/>
  <c r="E674" i="1"/>
  <c r="E694" i="1"/>
  <c r="E672" i="1"/>
  <c r="E680" i="1"/>
  <c r="E664" i="1"/>
  <c r="E676" i="1"/>
  <c r="E679" i="1"/>
  <c r="E687" i="1"/>
  <c r="E643" i="1"/>
  <c r="E662" i="1"/>
  <c r="E658" i="1"/>
  <c r="E663" i="1"/>
  <c r="E651" i="1"/>
  <c r="E645" i="1"/>
  <c r="E660" i="1"/>
  <c r="E646" i="1"/>
  <c r="E650" i="1"/>
  <c r="E649" i="1"/>
  <c r="E641" i="1"/>
  <c r="E656" i="1"/>
  <c r="E642" i="1"/>
  <c r="E653" i="1"/>
  <c r="E636" i="1"/>
  <c r="E633" i="1"/>
  <c r="E638" i="1"/>
  <c r="E630" i="1"/>
  <c r="E657" i="1"/>
  <c r="E648" i="1"/>
  <c r="E637" i="1"/>
  <c r="E634" i="1"/>
  <c r="E659" i="1"/>
  <c r="E632" i="1"/>
  <c r="E655" i="1"/>
  <c r="E644" i="1"/>
  <c r="E631" i="1"/>
  <c r="E640" i="1"/>
  <c r="E647" i="1"/>
  <c r="E652" i="1"/>
  <c r="E635" i="1"/>
  <c r="E639" i="1"/>
  <c r="E654" i="1"/>
  <c r="E661" i="1"/>
  <c r="E616" i="1"/>
  <c r="E596" i="1"/>
  <c r="E608" i="1"/>
  <c r="E600" i="1"/>
  <c r="E621" i="1"/>
  <c r="E607" i="1"/>
  <c r="E580" i="1"/>
  <c r="E627" i="1"/>
  <c r="E614" i="1"/>
  <c r="E587" i="1"/>
  <c r="E613" i="1"/>
  <c r="E583" i="1"/>
  <c r="E592" i="1"/>
  <c r="E615" i="1"/>
  <c r="E601" i="1"/>
  <c r="E605" i="1"/>
  <c r="E594" i="1"/>
  <c r="E581" i="1"/>
  <c r="E611" i="1"/>
  <c r="E590" i="1"/>
  <c r="E588" i="1"/>
  <c r="E591" i="1"/>
  <c r="E576" i="1"/>
  <c r="E622" i="1"/>
  <c r="E619" i="1"/>
  <c r="E625" i="1"/>
  <c r="E593" i="1"/>
  <c r="E628" i="1"/>
  <c r="E629" i="1"/>
  <c r="E620" i="1"/>
  <c r="E606" i="1"/>
  <c r="E595" i="1"/>
  <c r="E589" i="1"/>
  <c r="E603" i="1"/>
  <c r="E578" i="1"/>
  <c r="E624" i="1"/>
  <c r="E604" i="1"/>
  <c r="E584" i="1"/>
  <c r="E623" i="1"/>
  <c r="E577" i="1"/>
  <c r="E579" i="1"/>
  <c r="E582" i="1"/>
  <c r="E602" i="1"/>
  <c r="E609" i="1"/>
  <c r="E612" i="1"/>
  <c r="E618" i="1"/>
  <c r="E626" i="1"/>
  <c r="E598" i="1"/>
  <c r="E586" i="1"/>
  <c r="E617" i="1"/>
  <c r="E599" i="1"/>
  <c r="E610" i="1"/>
  <c r="E597" i="1"/>
  <c r="E585" i="1"/>
  <c r="E532" i="1"/>
  <c r="E537" i="1"/>
  <c r="E558" i="1"/>
  <c r="E533" i="1"/>
  <c r="E542" i="1"/>
  <c r="E573" i="1"/>
  <c r="E550" i="1"/>
  <c r="E535" i="1"/>
  <c r="E567" i="1"/>
  <c r="E549" i="1"/>
  <c r="E552" i="1"/>
  <c r="E556" i="1"/>
  <c r="E545" i="1"/>
  <c r="E547" i="1"/>
  <c r="E551" i="1"/>
  <c r="E536" i="1"/>
  <c r="E538" i="1"/>
  <c r="E562" i="1"/>
  <c r="E539" i="1"/>
  <c r="E561" i="1"/>
  <c r="E563" i="1"/>
  <c r="E574" i="1"/>
  <c r="E572" i="1"/>
  <c r="E554" i="1"/>
  <c r="E553" i="1"/>
  <c r="E566" i="1"/>
  <c r="E564" i="1"/>
  <c r="E575" i="1"/>
  <c r="E543" i="1"/>
  <c r="E557" i="1"/>
  <c r="E534" i="1"/>
  <c r="E569" i="1"/>
  <c r="E540" i="1"/>
  <c r="E559" i="1"/>
  <c r="E560" i="1"/>
  <c r="E531" i="1"/>
  <c r="E555" i="1"/>
  <c r="E571" i="1"/>
  <c r="E548" i="1"/>
  <c r="E565" i="1"/>
  <c r="E544" i="1"/>
  <c r="E546" i="1"/>
  <c r="E541" i="1"/>
  <c r="E570" i="1"/>
  <c r="E568" i="1"/>
  <c r="E530" i="1"/>
  <c r="E481" i="1"/>
  <c r="E510" i="1"/>
  <c r="E473" i="1"/>
  <c r="E518" i="1"/>
  <c r="E500" i="1"/>
  <c r="E529" i="1"/>
  <c r="E497" i="1"/>
  <c r="E521" i="1"/>
  <c r="E509" i="1"/>
  <c r="E499" i="1"/>
  <c r="E494" i="1"/>
  <c r="E516" i="1"/>
  <c r="E495" i="1"/>
  <c r="E486" i="1"/>
  <c r="E501" i="1"/>
  <c r="E528" i="1"/>
  <c r="E507" i="1"/>
  <c r="E474" i="1"/>
  <c r="E476" i="1"/>
  <c r="E506" i="1"/>
  <c r="E485" i="1"/>
  <c r="E520" i="1"/>
  <c r="E511" i="1"/>
  <c r="E484" i="1"/>
  <c r="E512" i="1"/>
  <c r="E479" i="1"/>
  <c r="E487" i="1"/>
  <c r="E513" i="1"/>
  <c r="E525" i="1"/>
  <c r="E504" i="1"/>
  <c r="E498" i="1"/>
  <c r="E526" i="1"/>
  <c r="E477" i="1"/>
  <c r="E527" i="1"/>
  <c r="E515" i="1"/>
  <c r="E492" i="1"/>
  <c r="E483" i="1"/>
  <c r="E519" i="1"/>
  <c r="E491" i="1"/>
  <c r="E505" i="1"/>
  <c r="E482" i="1"/>
  <c r="E496" i="1"/>
  <c r="E478" i="1"/>
  <c r="E475" i="1"/>
  <c r="E523" i="1"/>
  <c r="E524" i="1"/>
  <c r="E480" i="1"/>
  <c r="E522" i="1"/>
  <c r="E489" i="1"/>
  <c r="E503" i="1"/>
  <c r="E508" i="1"/>
  <c r="E502" i="1"/>
  <c r="E514" i="1"/>
  <c r="E488" i="1"/>
  <c r="E517" i="1"/>
  <c r="E493" i="1"/>
  <c r="E490" i="1"/>
  <c r="E444" i="1"/>
  <c r="E440" i="1"/>
  <c r="E438" i="1"/>
  <c r="E466" i="1"/>
  <c r="E448" i="1"/>
  <c r="E450" i="1"/>
  <c r="E449" i="1"/>
  <c r="E427" i="1"/>
  <c r="E421" i="1"/>
  <c r="E429" i="1"/>
  <c r="E469" i="1"/>
  <c r="E423" i="1"/>
  <c r="E463" i="1"/>
  <c r="E430" i="1"/>
  <c r="E460" i="1"/>
  <c r="E467" i="1"/>
  <c r="E435" i="1"/>
  <c r="E432" i="1"/>
  <c r="E464" i="1"/>
  <c r="E443" i="1"/>
  <c r="E465" i="1"/>
  <c r="E434" i="1"/>
  <c r="E437" i="1"/>
  <c r="E457" i="1"/>
  <c r="E422" i="1"/>
  <c r="E436" i="1"/>
  <c r="E453" i="1"/>
  <c r="E428" i="1"/>
  <c r="E441" i="1"/>
  <c r="E431" i="1"/>
  <c r="E424" i="1"/>
  <c r="E461" i="1"/>
  <c r="E425" i="1"/>
  <c r="E470" i="1"/>
  <c r="E447" i="1"/>
  <c r="E468" i="1"/>
  <c r="E472" i="1"/>
  <c r="E459" i="1"/>
  <c r="E456" i="1"/>
  <c r="E458" i="1"/>
  <c r="E451" i="1"/>
  <c r="E455" i="1"/>
  <c r="E452" i="1"/>
  <c r="E433" i="1"/>
  <c r="E462" i="1"/>
  <c r="E426" i="1"/>
  <c r="E442" i="1"/>
  <c r="E445" i="1"/>
  <c r="E454" i="1"/>
  <c r="E471" i="1"/>
  <c r="E439" i="1"/>
  <c r="E446" i="1"/>
  <c r="E390" i="1"/>
  <c r="E374" i="1"/>
  <c r="E419" i="1"/>
  <c r="E392" i="1"/>
  <c r="E371" i="1"/>
  <c r="E400" i="1"/>
  <c r="E388" i="1"/>
  <c r="E380" i="1"/>
  <c r="E363" i="1"/>
  <c r="E409" i="1"/>
  <c r="E403" i="1"/>
  <c r="E370" i="1"/>
  <c r="E368" i="1"/>
  <c r="E389" i="1"/>
  <c r="E417" i="1"/>
  <c r="E378" i="1"/>
  <c r="E384" i="1"/>
  <c r="E395" i="1"/>
  <c r="E394" i="1"/>
  <c r="E404" i="1"/>
  <c r="E377" i="1"/>
  <c r="E386" i="1"/>
  <c r="E410" i="1"/>
  <c r="E412" i="1"/>
  <c r="E387" i="1"/>
  <c r="E372" i="1"/>
  <c r="E396" i="1"/>
  <c r="E408" i="1"/>
  <c r="E381" i="1"/>
  <c r="E418" i="1"/>
  <c r="E401" i="1"/>
  <c r="E376" i="1"/>
  <c r="E366" i="1"/>
  <c r="E420" i="1"/>
  <c r="E379" i="1"/>
  <c r="E397" i="1"/>
  <c r="E364" i="1"/>
  <c r="E405" i="1"/>
  <c r="E391" i="1"/>
  <c r="E416" i="1"/>
  <c r="E407" i="1"/>
  <c r="E398" i="1"/>
  <c r="E369" i="1"/>
  <c r="E373" i="1"/>
  <c r="E375" i="1"/>
  <c r="E415" i="1"/>
  <c r="E406" i="1"/>
  <c r="E413" i="1"/>
  <c r="E367" i="1"/>
  <c r="E382" i="1"/>
  <c r="E393" i="1"/>
  <c r="E383" i="1"/>
  <c r="E414" i="1"/>
  <c r="E411" i="1"/>
  <c r="E385" i="1"/>
  <c r="E402" i="1"/>
  <c r="E365" i="1"/>
  <c r="E399" i="1"/>
  <c r="E316" i="1"/>
  <c r="E340" i="1"/>
  <c r="E327" i="1"/>
  <c r="E334" i="1"/>
  <c r="E337" i="1"/>
  <c r="E358" i="1"/>
  <c r="E338" i="1"/>
  <c r="E347" i="1"/>
  <c r="E360" i="1"/>
  <c r="E315" i="1"/>
  <c r="E318" i="1"/>
  <c r="E341" i="1"/>
  <c r="E343" i="1"/>
  <c r="E320" i="1"/>
  <c r="E352" i="1"/>
  <c r="E349" i="1"/>
  <c r="E357" i="1"/>
  <c r="E346" i="1"/>
  <c r="E332" i="1"/>
  <c r="E353" i="1"/>
  <c r="E328" i="1"/>
  <c r="E329" i="1"/>
  <c r="E313" i="1"/>
  <c r="E345" i="1"/>
  <c r="E323" i="1"/>
  <c r="E322" i="1"/>
  <c r="E336" i="1"/>
  <c r="E361" i="1"/>
  <c r="E333" i="1"/>
  <c r="E314" i="1"/>
  <c r="E362" i="1"/>
  <c r="E344" i="1"/>
  <c r="E319" i="1"/>
  <c r="E339" i="1"/>
  <c r="E335" i="1"/>
  <c r="E325" i="1"/>
  <c r="E324" i="1"/>
  <c r="E331" i="1"/>
  <c r="E356" i="1"/>
  <c r="E351" i="1"/>
  <c r="E354" i="1"/>
  <c r="E355" i="1"/>
  <c r="E321" i="1"/>
  <c r="E342" i="1"/>
  <c r="E317" i="1"/>
  <c r="E326" i="1"/>
  <c r="E359" i="1"/>
  <c r="E350" i="1"/>
  <c r="E348" i="1"/>
  <c r="E330" i="1"/>
  <c r="E288" i="1"/>
  <c r="E286" i="1"/>
  <c r="E287" i="1"/>
  <c r="E257" i="1"/>
  <c r="E289" i="1"/>
  <c r="E279" i="1"/>
  <c r="E304" i="1"/>
  <c r="E296" i="1"/>
  <c r="E309" i="1"/>
  <c r="E272" i="1"/>
  <c r="E308" i="1"/>
  <c r="E276" i="1"/>
  <c r="E273" i="1"/>
  <c r="E305" i="1"/>
  <c r="E290" i="1"/>
  <c r="E302" i="1"/>
  <c r="E271" i="1"/>
  <c r="E260" i="1"/>
  <c r="E259" i="1"/>
  <c r="E283" i="1"/>
  <c r="E263" i="1"/>
  <c r="E277" i="1"/>
  <c r="E292" i="1"/>
  <c r="E270" i="1"/>
  <c r="E291" i="1"/>
  <c r="E278" i="1"/>
  <c r="E261" i="1"/>
  <c r="E256" i="1"/>
  <c r="E258" i="1"/>
  <c r="E268" i="1"/>
  <c r="E312" i="1"/>
  <c r="E294" i="1"/>
  <c r="E284" i="1"/>
  <c r="E269" i="1"/>
  <c r="E262" i="1"/>
  <c r="E267" i="1"/>
  <c r="E311" i="1"/>
  <c r="E310" i="1"/>
  <c r="E264" i="1"/>
  <c r="E281" i="1"/>
  <c r="E275" i="1"/>
  <c r="E293" i="1"/>
  <c r="E255" i="1"/>
  <c r="E301" i="1"/>
  <c r="E266" i="1"/>
  <c r="E285" i="1"/>
  <c r="E265" i="1"/>
  <c r="E303" i="1"/>
  <c r="E280" i="1"/>
  <c r="E295" i="1"/>
  <c r="E274" i="1"/>
  <c r="E300" i="1"/>
  <c r="E298" i="1"/>
  <c r="E297" i="1"/>
  <c r="E299" i="1"/>
  <c r="E282" i="1"/>
  <c r="E307" i="1"/>
  <c r="E251" i="1"/>
  <c r="E243" i="1"/>
  <c r="E215" i="1"/>
  <c r="E198" i="1"/>
  <c r="E212" i="1"/>
  <c r="E208" i="1"/>
  <c r="E236" i="1"/>
  <c r="E224" i="1"/>
  <c r="E226" i="1"/>
  <c r="E210" i="1"/>
  <c r="E201" i="1"/>
  <c r="E214" i="1"/>
  <c r="E241" i="1"/>
  <c r="E253" i="1"/>
  <c r="E248" i="1"/>
  <c r="E246" i="1"/>
  <c r="E225" i="1"/>
  <c r="E239" i="1"/>
  <c r="E227" i="1"/>
  <c r="E235" i="1"/>
  <c r="E229" i="1"/>
  <c r="E213" i="1"/>
  <c r="E200" i="1"/>
  <c r="E234" i="1"/>
  <c r="E233" i="1"/>
  <c r="E202" i="1"/>
  <c r="E250" i="1"/>
  <c r="E232" i="1"/>
  <c r="E204" i="1"/>
  <c r="E207" i="1"/>
  <c r="E249" i="1"/>
  <c r="E231" i="1"/>
  <c r="E216" i="1"/>
  <c r="E220" i="1"/>
  <c r="E230" i="1"/>
  <c r="E209" i="1"/>
  <c r="E254" i="1"/>
  <c r="E206" i="1"/>
  <c r="E222" i="1"/>
  <c r="E221" i="1"/>
  <c r="E211" i="1"/>
  <c r="E205" i="1"/>
  <c r="E218" i="1"/>
  <c r="E252" i="1"/>
  <c r="E244" i="1"/>
  <c r="E247" i="1"/>
  <c r="E223" i="1"/>
  <c r="E242" i="1"/>
  <c r="E217" i="1"/>
  <c r="E228" i="1"/>
  <c r="E245" i="1"/>
  <c r="E240" i="1"/>
  <c r="E203" i="1"/>
  <c r="E219" i="1"/>
  <c r="E237" i="1"/>
  <c r="E199" i="1"/>
  <c r="E188" i="1"/>
  <c r="E183" i="1"/>
  <c r="E195" i="1"/>
  <c r="E187" i="1"/>
  <c r="E130" i="1"/>
  <c r="E177" i="1"/>
  <c r="E152" i="1"/>
  <c r="E140" i="1"/>
  <c r="E150" i="1"/>
  <c r="E167" i="1"/>
  <c r="E186" i="1"/>
  <c r="E197" i="1"/>
  <c r="E138" i="1"/>
  <c r="E178" i="1"/>
  <c r="E172" i="1"/>
  <c r="E182" i="1"/>
  <c r="E145" i="1"/>
  <c r="E157" i="1"/>
  <c r="E162" i="1"/>
  <c r="E131" i="1"/>
  <c r="E170" i="1"/>
  <c r="E169" i="1"/>
  <c r="E134" i="1"/>
  <c r="E192" i="1"/>
  <c r="E146" i="1"/>
  <c r="E158" i="1"/>
  <c r="E127" i="1"/>
  <c r="E141" i="1"/>
  <c r="E147" i="1"/>
  <c r="E143" i="1"/>
  <c r="E128" i="1"/>
  <c r="E132" i="1"/>
  <c r="E164" i="1"/>
  <c r="E168" i="1"/>
  <c r="E149" i="1"/>
  <c r="E139" i="1"/>
  <c r="E174" i="1"/>
  <c r="E193" i="1"/>
  <c r="E179" i="1"/>
  <c r="E148" i="1"/>
  <c r="E184" i="1"/>
  <c r="E136" i="1"/>
  <c r="E194" i="1"/>
  <c r="E180" i="1"/>
  <c r="E175" i="1"/>
  <c r="E144" i="1"/>
  <c r="E196" i="1"/>
  <c r="E176" i="1"/>
  <c r="E191" i="1"/>
  <c r="E137" i="1"/>
  <c r="E190" i="1"/>
  <c r="E166" i="1"/>
  <c r="E129" i="1"/>
  <c r="E185" i="1"/>
  <c r="E153" i="1"/>
  <c r="E173" i="1"/>
  <c r="E135" i="1"/>
  <c r="E133" i="1"/>
  <c r="E154" i="1"/>
  <c r="E126" i="1"/>
  <c r="E156" i="1"/>
  <c r="E165" i="1"/>
  <c r="E161" i="1"/>
  <c r="E160" i="1"/>
  <c r="E171" i="1"/>
  <c r="E151" i="1"/>
  <c r="E159" i="1"/>
  <c r="E163" i="1"/>
  <c r="E155" i="1"/>
  <c r="E142" i="1"/>
  <c r="E75" i="1"/>
  <c r="E93" i="1"/>
  <c r="E70" i="1"/>
  <c r="E105" i="1"/>
  <c r="E23" i="1"/>
  <c r="E24" i="1"/>
  <c r="E42" i="1"/>
  <c r="E47" i="1"/>
  <c r="E25" i="1"/>
  <c r="E89" i="1"/>
  <c r="E39" i="1"/>
  <c r="E56" i="1"/>
  <c r="E114" i="1"/>
  <c r="E73" i="1"/>
  <c r="E118" i="1"/>
  <c r="E77" i="1"/>
  <c r="E28" i="1"/>
  <c r="E49" i="1"/>
  <c r="E30" i="1"/>
  <c r="E87" i="1"/>
  <c r="E124" i="1"/>
  <c r="E60" i="1"/>
  <c r="E37" i="1"/>
  <c r="E96" i="1"/>
  <c r="E64" i="1"/>
  <c r="E76" i="1"/>
  <c r="E119" i="1"/>
  <c r="E34" i="1"/>
  <c r="E44" i="1"/>
  <c r="E72" i="1"/>
  <c r="E61" i="1"/>
  <c r="E84" i="1"/>
  <c r="E57" i="1"/>
  <c r="E43" i="1"/>
  <c r="E107" i="1"/>
  <c r="E110" i="1"/>
  <c r="E66" i="1"/>
  <c r="E33" i="1"/>
  <c r="E29" i="1"/>
  <c r="E62" i="1"/>
  <c r="E117" i="1"/>
  <c r="E92" i="1"/>
  <c r="E45" i="1"/>
  <c r="E122" i="1"/>
  <c r="E97" i="1"/>
  <c r="E115" i="1"/>
  <c r="E48" i="1"/>
  <c r="E100" i="1"/>
  <c r="E63" i="1"/>
  <c r="E125" i="1"/>
  <c r="E58" i="1"/>
  <c r="E36" i="1"/>
  <c r="E109" i="1"/>
  <c r="E106" i="1"/>
  <c r="E81" i="1"/>
  <c r="E111" i="1"/>
  <c r="E108" i="1"/>
  <c r="E99" i="1"/>
  <c r="E41" i="1"/>
  <c r="E35" i="1"/>
  <c r="E26" i="1"/>
  <c r="E55" i="1"/>
  <c r="E40" i="1"/>
  <c r="E67" i="1"/>
  <c r="E94" i="1"/>
  <c r="E50" i="1"/>
  <c r="E82" i="1"/>
  <c r="E69" i="1"/>
  <c r="E80" i="1"/>
  <c r="E88" i="1"/>
  <c r="E91" i="1"/>
  <c r="E38" i="1"/>
  <c r="E98" i="1"/>
  <c r="E85" i="1"/>
  <c r="E68" i="1"/>
  <c r="E79" i="1"/>
  <c r="E51" i="1"/>
  <c r="E52" i="1"/>
  <c r="E101" i="1"/>
  <c r="E65" i="1"/>
  <c r="E59" i="1"/>
  <c r="E71" i="1"/>
  <c r="E31" i="1"/>
  <c r="E78" i="1"/>
  <c r="E123" i="1"/>
  <c r="E95" i="1"/>
  <c r="E86" i="1"/>
  <c r="E103" i="1"/>
  <c r="E46" i="1"/>
  <c r="E112" i="1"/>
  <c r="E116" i="1"/>
  <c r="E53" i="1"/>
  <c r="E74" i="1"/>
  <c r="E113" i="1"/>
  <c r="E83" i="1"/>
  <c r="E54" i="1"/>
  <c r="E90" i="1"/>
  <c r="E27" i="1"/>
  <c r="E32" i="1"/>
  <c r="E102" i="1"/>
  <c r="E121" i="1"/>
  <c r="E104" i="1"/>
  <c r="E14" i="1"/>
  <c r="E20" i="1"/>
  <c r="E8" i="1"/>
  <c r="E6" i="1"/>
  <c r="E21" i="1"/>
  <c r="E18" i="1"/>
  <c r="E10" i="1"/>
  <c r="E16" i="1"/>
  <c r="E19" i="1"/>
  <c r="E13" i="1"/>
  <c r="E12" i="1"/>
  <c r="E2" i="1"/>
  <c r="E17" i="1"/>
  <c r="E22" i="1"/>
  <c r="E3" i="1"/>
  <c r="E9" i="1"/>
  <c r="E15" i="1"/>
  <c r="E5" i="1"/>
  <c r="E7" i="1"/>
  <c r="E4" i="1"/>
  <c r="E11" i="1"/>
  <c r="E755" i="1"/>
</calcChain>
</file>

<file path=xl/sharedStrings.xml><?xml version="1.0" encoding="utf-8"?>
<sst xmlns="http://schemas.openxmlformats.org/spreadsheetml/2006/main" count="9975" uniqueCount="4584">
  <si>
    <t>Count of id</t>
  </si>
  <si>
    <t>Year</t>
  </si>
  <si>
    <t>c1</t>
  </si>
  <si>
    <t>Grand Total</t>
  </si>
  <si>
    <t>c2</t>
  </si>
  <si>
    <t>Adocia</t>
  </si>
  <si>
    <t>Eli Lilly and Company</t>
  </si>
  <si>
    <t>Novo Nordisk</t>
  </si>
  <si>
    <t>Innovent Biologics</t>
  </si>
  <si>
    <t>Sanofi</t>
  </si>
  <si>
    <t>Newtopia Inc.</t>
  </si>
  <si>
    <t>Clearmind Medicine</t>
  </si>
  <si>
    <t>BioRestorative Therapies</t>
  </si>
  <si>
    <t>Tonghua Dongbao</t>
  </si>
  <si>
    <t>Heartland Whole Health Institute</t>
  </si>
  <si>
    <t>SciSparc Ltd.</t>
  </si>
  <si>
    <t>LifeMD</t>
  </si>
  <si>
    <t>Scilex Holding Company</t>
  </si>
  <si>
    <t>Renova Health</t>
  </si>
  <si>
    <t>Rhythm Pharmaceuticals</t>
  </si>
  <si>
    <t>New York State Department of Health</t>
  </si>
  <si>
    <t>Medifast</t>
  </si>
  <si>
    <t>Vida Health</t>
  </si>
  <si>
    <t>BioAge Labs</t>
  </si>
  <si>
    <t>Foodsmart</t>
  </si>
  <si>
    <t>Laekna</t>
  </si>
  <si>
    <t>pan-Canadian Pharmaceutical Alliance</t>
  </si>
  <si>
    <t>Allurion Technologies</t>
  </si>
  <si>
    <t>Gore Range Capital LLC</t>
  </si>
  <si>
    <t>NeuroBo Pharmaceuticals</t>
  </si>
  <si>
    <t>AstralBio</t>
  </si>
  <si>
    <t>iBio</t>
  </si>
  <si>
    <t>Axovia Therapeutics Ltd.</t>
  </si>
  <si>
    <t>Better Choice Company</t>
  </si>
  <si>
    <t>New York Bariatric Group</t>
  </si>
  <si>
    <t>Phenomix Sciences</t>
  </si>
  <si>
    <t>IPMC Company</t>
  </si>
  <si>
    <t>Neomorph</t>
  </si>
  <si>
    <t>Bo InnoHealth Biotechnology Company Limited</t>
  </si>
  <si>
    <t>ReShape Lifesciences Inc.</t>
  </si>
  <si>
    <t>Kallyope</t>
  </si>
  <si>
    <t>BioAdaptives</t>
  </si>
  <si>
    <t>Qi Diagnostics Limited</t>
  </si>
  <si>
    <t>Avalon GloboCare Corp.</t>
  </si>
  <si>
    <t>Virta Health</t>
  </si>
  <si>
    <t>Congruence Therapeutics</t>
  </si>
  <si>
    <t>City of Hope</t>
  </si>
  <si>
    <t>ResearchAndMarkets.com</t>
  </si>
  <si>
    <t>World Wellness</t>
  </si>
  <si>
    <t>Sable Therapeutics</t>
  </si>
  <si>
    <t>UpScriptHealth</t>
  </si>
  <si>
    <t>MicroAire Surgical Instruments</t>
  </si>
  <si>
    <t>Metsera</t>
  </si>
  <si>
    <t>Accarent Health</t>
  </si>
  <si>
    <t>AstraZeneca</t>
  </si>
  <si>
    <t>Hill's Pet Nutrition</t>
  </si>
  <si>
    <t>NEOSYAD</t>
  </si>
  <si>
    <t>American Liver Foundation</t>
  </si>
  <si>
    <t>Limited</t>
  </si>
  <si>
    <t>Adial Pharmaceuticals</t>
  </si>
  <si>
    <t>Bangyi Medical Technology Co.</t>
  </si>
  <si>
    <t>Kirin Holdings Company</t>
  </si>
  <si>
    <t>MThera Pharma Co.</t>
  </si>
  <si>
    <t>Race Oncology Limited</t>
  </si>
  <si>
    <t>two industry-leading health care companies</t>
  </si>
  <si>
    <t>ENDRA Life Sciences Inc.</t>
  </si>
  <si>
    <t>Blippi</t>
  </si>
  <si>
    <t>ReShape Lifesciences</t>
  </si>
  <si>
    <t>NYSE</t>
  </si>
  <si>
    <t>Marius Pharmaceuticals</t>
  </si>
  <si>
    <t>Blue Pacific Flavors</t>
  </si>
  <si>
    <t>Hoth Therapeutics</t>
  </si>
  <si>
    <t>SIMmersion</t>
  </si>
  <si>
    <t>Ginkgo Bioworks</t>
  </si>
  <si>
    <t>Advanced Liver Imaging</t>
  </si>
  <si>
    <t>Wondr Health</t>
  </si>
  <si>
    <t>Biorad Medisys</t>
  </si>
  <si>
    <t>The Hong Kong Polytechnic University</t>
  </si>
  <si>
    <t>Boehringer Ingelheim</t>
  </si>
  <si>
    <t>Sirnaomics Ltd.</t>
  </si>
  <si>
    <t>a philanthropic foundation</t>
  </si>
  <si>
    <t>Instacart</t>
  </si>
  <si>
    <t>Boon-Chapman</t>
  </si>
  <si>
    <t>TNF Pharmaceuticals</t>
  </si>
  <si>
    <t>Personify Health</t>
  </si>
  <si>
    <t>Welldoc</t>
  </si>
  <si>
    <t>Boudicca Dx</t>
  </si>
  <si>
    <t>VIVUS LLC</t>
  </si>
  <si>
    <t>Roche</t>
  </si>
  <si>
    <t>Carrum Health</t>
  </si>
  <si>
    <t>Broad Institute of Cambridge</t>
  </si>
  <si>
    <t>Advanced Laparoscopic Surgeons of Morris</t>
  </si>
  <si>
    <t>The Alpine Center</t>
  </si>
  <si>
    <t>Accomplish Health</t>
  </si>
  <si>
    <t>Cartessa Aesthetics</t>
  </si>
  <si>
    <t>Cerevance</t>
  </si>
  <si>
    <t>Biologic Pharmamedical Research Ltd</t>
  </si>
  <si>
    <t>Ro</t>
  </si>
  <si>
    <t>Castle Connolly</t>
  </si>
  <si>
    <t>Charles River Laboratories International</t>
  </si>
  <si>
    <t>Michigan Medicine</t>
  </si>
  <si>
    <t>Miga</t>
  </si>
  <si>
    <t>Center for Clinical and Cosmetic Research</t>
  </si>
  <si>
    <t>Cincinnati Children's</t>
  </si>
  <si>
    <t>National Institutes of Health</t>
  </si>
  <si>
    <t>Novari Health</t>
  </si>
  <si>
    <t>ChristianaCare</t>
  </si>
  <si>
    <t>Click Therapeutics</t>
  </si>
  <si>
    <t>Northwell Health</t>
  </si>
  <si>
    <t>Raziel Therapeutics</t>
  </si>
  <si>
    <t>Aetna</t>
  </si>
  <si>
    <t>Akston Biosciences Corporation</t>
  </si>
  <si>
    <t>Ono Pharmaceutical Co.</t>
  </si>
  <si>
    <t>Capital Rx</t>
  </si>
  <si>
    <t>Aimia Pet Health</t>
  </si>
  <si>
    <t>D&amp;D Pharmatech</t>
  </si>
  <si>
    <t>Premier</t>
  </si>
  <si>
    <t>VedTechBio Research Pvt. Ltd.</t>
  </si>
  <si>
    <t>Cleveland Clinic</t>
  </si>
  <si>
    <t>Danone</t>
  </si>
  <si>
    <t>Reset Health</t>
  </si>
  <si>
    <t>Mount Sinai Health System</t>
  </si>
  <si>
    <t>Columbia University</t>
  </si>
  <si>
    <t>DarioHealth Corp.</t>
  </si>
  <si>
    <t>Better Therapeutics</t>
  </si>
  <si>
    <t>NFL Alumni</t>
  </si>
  <si>
    <t>Columbus Blue Jackets</t>
  </si>
  <si>
    <t>Department of Health – Abu Dhabi</t>
  </si>
  <si>
    <t>Stanford University</t>
  </si>
  <si>
    <t>Obesity Control Center</t>
  </si>
  <si>
    <t>Combiphar</t>
  </si>
  <si>
    <t>DnaNudge</t>
  </si>
  <si>
    <t>Tianjin JuveStar Biotech Co.</t>
  </si>
  <si>
    <t>POXEL SA</t>
  </si>
  <si>
    <t>Compute Health Acquisition Corp</t>
  </si>
  <si>
    <t>DoseMe</t>
  </si>
  <si>
    <t>United States Space Force</t>
  </si>
  <si>
    <t>Biohaven Ltd.</t>
  </si>
  <si>
    <t>Dameron Hospital</t>
  </si>
  <si>
    <t>Dove</t>
  </si>
  <si>
    <t>Versanis Bio</t>
  </si>
  <si>
    <t>Sciwind Biosciences Co.</t>
  </si>
  <si>
    <t>DARTNet Institute</t>
  </si>
  <si>
    <t>Eccogene</t>
  </si>
  <si>
    <t>Weight Loss/Weight Management (Obesity)</t>
  </si>
  <si>
    <t>Stowers Institute for Medical Research</t>
  </si>
  <si>
    <t>Diurnal Ltd.</t>
  </si>
  <si>
    <t>Eiger BioPharmaceuticals</t>
  </si>
  <si>
    <t>ModifyHealth</t>
  </si>
  <si>
    <t>Castle Connolly Private Health Partners</t>
  </si>
  <si>
    <t>Dong-A ST</t>
  </si>
  <si>
    <t>ELEVAI LABS</t>
  </si>
  <si>
    <t>N/A</t>
  </si>
  <si>
    <t>Ascendis Pharma A/S</t>
  </si>
  <si>
    <t>Dong-A ST Co. Ltd.</t>
  </si>
  <si>
    <t>Alliance for Women's Health and Prevention</t>
  </si>
  <si>
    <t>Nestle</t>
  </si>
  <si>
    <t>MIRAILAB BIOSCIENCE Inc.</t>
  </si>
  <si>
    <t>Dr. B</t>
  </si>
  <si>
    <t>EmVenio Research</t>
  </si>
  <si>
    <t>Noom</t>
  </si>
  <si>
    <t>Nemaura Medical Inc.</t>
  </si>
  <si>
    <t>Drs. Vernard Hodges and Terrence Ferguson</t>
  </si>
  <si>
    <t>Allurion</t>
  </si>
  <si>
    <t>a prominent philanthropic foundation</t>
  </si>
  <si>
    <t>Echosens</t>
  </si>
  <si>
    <t>Entera Bio Ltd.</t>
  </si>
  <si>
    <t>Omega Therapeutics</t>
  </si>
  <si>
    <t>Nimbus Therapeutics</t>
  </si>
  <si>
    <t>Aimia Pet HealthCo Inc.</t>
  </si>
  <si>
    <t>Exicure</t>
  </si>
  <si>
    <t>Ornish Lifestyle Medicine by Sharecare</t>
  </si>
  <si>
    <t>Nudj Health</t>
  </si>
  <si>
    <t>Embark Biotech</t>
  </si>
  <si>
    <t>F45 Training</t>
  </si>
  <si>
    <t>Pfizer Ignite</t>
  </si>
  <si>
    <t>Oranda Therapeutics</t>
  </si>
  <si>
    <t>Energesis Pharmaceuticals</t>
  </si>
  <si>
    <t>Fauna Bio</t>
  </si>
  <si>
    <t>Productos Medix S.A. de C.V.</t>
  </si>
  <si>
    <t>Pinnacle Clinical Research</t>
  </si>
  <si>
    <t>Evolutionary Biologics</t>
  </si>
  <si>
    <t>Feinstein Institutes for Medical Research</t>
  </si>
  <si>
    <t>Bank of Nova Scotia</t>
  </si>
  <si>
    <t>Affidea</t>
  </si>
  <si>
    <t>Ewopharma</t>
  </si>
  <si>
    <t>Flagship Pioneering</t>
  </si>
  <si>
    <t>RiverSpring Living</t>
  </si>
  <si>
    <t>Regeneron Pharmaceuticals</t>
  </si>
  <si>
    <t>Foundation for the National Institutes of Health</t>
  </si>
  <si>
    <t>RTW Investments</t>
  </si>
  <si>
    <t>ResMed</t>
  </si>
  <si>
    <t>FlyteHealth</t>
  </si>
  <si>
    <t>Fractyl Health</t>
  </si>
  <si>
    <t>Brand Engagement Network (BEN)</t>
  </si>
  <si>
    <t>AMCR Institute</t>
  </si>
  <si>
    <t>Gameday Men’s Health</t>
  </si>
  <si>
    <t>Smartway Pharmaceuticals</t>
  </si>
  <si>
    <t>Shizuoka University</t>
  </si>
  <si>
    <t>GE Research</t>
  </si>
  <si>
    <t>GE HealthCare</t>
  </si>
  <si>
    <t>Sunshine Lake Pharma Co.</t>
  </si>
  <si>
    <t>SohoMD</t>
  </si>
  <si>
    <t>Genpharm Services FZ LLC</t>
  </si>
  <si>
    <t>Activ Surgical</t>
  </si>
  <si>
    <t>The Leapfrog Group</t>
  </si>
  <si>
    <t>Teleflex Incorporated</t>
  </si>
  <si>
    <t>Global Healthcare Accreditation</t>
  </si>
  <si>
    <t>GoodRx</t>
  </si>
  <si>
    <t>Truveta</t>
  </si>
  <si>
    <t>The text does not mention any specific companies involved in a deal. It primarily discusses obesity drugs and delivery platforms without naming any particular companies. Therefore</t>
  </si>
  <si>
    <t>GNC</t>
  </si>
  <si>
    <t>Greif</t>
  </si>
  <si>
    <t>undisclosed commercial stage regenerative medicine company</t>
  </si>
  <si>
    <t>Transcarent</t>
  </si>
  <si>
    <t>American Diabetes Association</t>
  </si>
  <si>
    <t>GSK</t>
  </si>
  <si>
    <t>Université Libre de Bruxelles</t>
  </si>
  <si>
    <t>Vice Health and Wellness Inc.</t>
  </si>
  <si>
    <t>GPCR Therapeutics</t>
  </si>
  <si>
    <t>Hangzhou Sciwind Biosciences Co.</t>
  </si>
  <si>
    <t>Valo Health</t>
  </si>
  <si>
    <t>Midwest Health Purchasers Collaborative</t>
  </si>
  <si>
    <t>HAYA Therapeutics</t>
  </si>
  <si>
    <t>BioPharma</t>
  </si>
  <si>
    <t>Milken Institute</t>
  </si>
  <si>
    <t>Gubra A/S</t>
  </si>
  <si>
    <t>Headlands Research</t>
  </si>
  <si>
    <t>Vizient</t>
  </si>
  <si>
    <t>Money.com</t>
  </si>
  <si>
    <t>Hanmi Pharmaceutical</t>
  </si>
  <si>
    <t>Health Gorilla</t>
  </si>
  <si>
    <t>Withings Health Solutions</t>
  </si>
  <si>
    <t>Muhdo Health</t>
  </si>
  <si>
    <t>American Society of Metabolic and Bariatric Surgery</t>
  </si>
  <si>
    <t>Herbalife</t>
  </si>
  <si>
    <t>Ministry of Health (MOH) of Turkey</t>
  </si>
  <si>
    <t>Aspect Biosystems</t>
  </si>
  <si>
    <t>Hebrew University</t>
  </si>
  <si>
    <t>Alnylam Pharmaceuticals</t>
  </si>
  <si>
    <t>Mount Sinai Solutions</t>
  </si>
  <si>
    <t>Neurocrine Biosciences</t>
  </si>
  <si>
    <t>Hello Alpha</t>
  </si>
  <si>
    <t>Hologram Sciences</t>
  </si>
  <si>
    <t>Mylab Discovery Solutions</t>
  </si>
  <si>
    <t>Bariatrix Nutrition Inc.</t>
  </si>
  <si>
    <t>Hiroshima University</t>
  </si>
  <si>
    <t>American College of Lifestyle Medicine</t>
  </si>
  <si>
    <t>National Football League</t>
  </si>
  <si>
    <t>Nihalani Group</t>
  </si>
  <si>
    <t>Hive Medical</t>
  </si>
  <si>
    <t>Humana Foundation</t>
  </si>
  <si>
    <t>Association for Pet Obesity Prevention</t>
  </si>
  <si>
    <t>Nourish</t>
  </si>
  <si>
    <t>Humana Inc.</t>
  </si>
  <si>
    <t>NeuroBiogen</t>
  </si>
  <si>
    <t>Beacon Biosignals</t>
  </si>
  <si>
    <t>Humber River Hospital</t>
  </si>
  <si>
    <t>AbbVie</t>
  </si>
  <si>
    <t>AstralBio Inc.</t>
  </si>
  <si>
    <t>Obesity Canada</t>
  </si>
  <si>
    <t>I cannot provide the names of the companies.</t>
  </si>
  <si>
    <t>insitro</t>
  </si>
  <si>
    <t>Northstrive Biosciences Inc.</t>
  </si>
  <si>
    <t>OptiMed Health Partners</t>
  </si>
  <si>
    <t>Ideal Protein</t>
  </si>
  <si>
    <t>Amneal Pharmaceuticals</t>
  </si>
  <si>
    <t>Noster Inc</t>
  </si>
  <si>
    <t>Ovation.io</t>
  </si>
  <si>
    <t>INC.</t>
  </si>
  <si>
    <t>Intellihealth</t>
  </si>
  <si>
    <t>Numan</t>
  </si>
  <si>
    <t>Photys Therapeutics</t>
  </si>
  <si>
    <t>Independent Pharmacy Cooperative (IPC)</t>
  </si>
  <si>
    <t>Vivani Medical</t>
  </si>
  <si>
    <t>Okava Pharmaceuticals</t>
  </si>
  <si>
    <t>PMGC Holdings Inc.</t>
  </si>
  <si>
    <t>InformedDNA</t>
  </si>
  <si>
    <t>Walgreens</t>
  </si>
  <si>
    <t>Ono</t>
  </si>
  <si>
    <t>Privia Medical Group</t>
  </si>
  <si>
    <t>International Food Information Service</t>
  </si>
  <si>
    <t>AMRA Medical</t>
  </si>
  <si>
    <t>OPKO Biologics</t>
  </si>
  <si>
    <t>Rani Therapeutics</t>
  </si>
  <si>
    <t>INTERVENT International</t>
  </si>
  <si>
    <t>WODA</t>
  </si>
  <si>
    <t>Abdali Hospital</t>
  </si>
  <si>
    <t>RedHill Biopharma Ltd.</t>
  </si>
  <si>
    <t>Inversago Pharma</t>
  </si>
  <si>
    <t>Amwell</t>
  </si>
  <si>
    <t>Pfizer</t>
  </si>
  <si>
    <t>AirSculpt Technologies</t>
  </si>
  <si>
    <t>American Society of Transplantation</t>
  </si>
  <si>
    <t>180 Life Sciences Corp.</t>
  </si>
  <si>
    <t>Planet Fitness</t>
  </si>
  <si>
    <t>Ajinomoto Health &amp; Nutrition North America</t>
  </si>
  <si>
    <t>Iron Health</t>
  </si>
  <si>
    <t>KeyBioscience</t>
  </si>
  <si>
    <t>Prime Healthcare</t>
  </si>
  <si>
    <t>IRONMAN</t>
  </si>
  <si>
    <t>Apollo Therapeutics Group Limited</t>
  </si>
  <si>
    <t>ProGen Co.</t>
  </si>
  <si>
    <t>BPGbio</t>
  </si>
  <si>
    <t>Janssen Pharmaceuticals</t>
  </si>
  <si>
    <t>Komodo Health</t>
  </si>
  <si>
    <t>RenaissThera Pvt. Ltd.</t>
  </si>
  <si>
    <t>Can-Fite BioPharma Ltd.</t>
  </si>
  <si>
    <t>Joey Fatone</t>
  </si>
  <si>
    <t>Korro Bio</t>
  </si>
  <si>
    <t>Sentrex Health Solutions</t>
  </si>
  <si>
    <t>Joslin Diabetes Center</t>
  </si>
  <si>
    <t>KVK Tech</t>
  </si>
  <si>
    <t>Rgentic Saglik Turizm ve Ticaret AS</t>
  </si>
  <si>
    <t>Sirnaomics</t>
  </si>
  <si>
    <t>Amplar Health</t>
  </si>
  <si>
    <t>Arecor Therapeutics plc</t>
  </si>
  <si>
    <t>Robert Wood Johnson Foundation</t>
  </si>
  <si>
    <t>SixPeaks Bio AG</t>
  </si>
  <si>
    <t>Kanazawa University</t>
  </si>
  <si>
    <t>LeaderMed Group</t>
  </si>
  <si>
    <t>Romeg Therapeutics</t>
  </si>
  <si>
    <t>Sosei Group Corporation</t>
  </si>
  <si>
    <t>Kerwin Medical Center</t>
  </si>
  <si>
    <t>Sana</t>
  </si>
  <si>
    <t>Supergut</t>
  </si>
  <si>
    <t>KGK Science Inc.</t>
  </si>
  <si>
    <t>Lifespin GmbH</t>
  </si>
  <si>
    <t>Sarepta Therapeutics</t>
  </si>
  <si>
    <t>Tendo</t>
  </si>
  <si>
    <t>King's College Hospital NHS Foundation Trust</t>
  </si>
  <si>
    <t>Ligand Pharmaceuticals</t>
  </si>
  <si>
    <t>Shiru</t>
  </si>
  <si>
    <t>The Obesity Society</t>
  </si>
  <si>
    <t>leading biopharmaceutical company</t>
  </si>
  <si>
    <t>Arrowhead Pharmaceuticals</t>
  </si>
  <si>
    <t>Skye Bioscience</t>
  </si>
  <si>
    <t>TheracosBio</t>
  </si>
  <si>
    <t>Leipzig Research Center for Civilization Diseases</t>
  </si>
  <si>
    <t>MAX BioPharma</t>
  </si>
  <si>
    <t>Solera Health</t>
  </si>
  <si>
    <t>TPG</t>
  </si>
  <si>
    <t>LG Chem</t>
  </si>
  <si>
    <t>MDsave</t>
  </si>
  <si>
    <t>Sumitomo Pharma</t>
  </si>
  <si>
    <t>Variant Bio</t>
  </si>
  <si>
    <t>Liaison Medical</t>
  </si>
  <si>
    <t>Arrowhead Pharmaceuticals Inc.</t>
  </si>
  <si>
    <t>Takeda</t>
  </si>
  <si>
    <t>Ventyx Biosciences</t>
  </si>
  <si>
    <t>Life Edit Therapeutics</t>
  </si>
  <si>
    <t>Merck</t>
  </si>
  <si>
    <t>The Keswick Group</t>
  </si>
  <si>
    <t>CDC</t>
  </si>
  <si>
    <t>Apogee Biotechnology Corporation</t>
  </si>
  <si>
    <t>Metabolize</t>
  </si>
  <si>
    <t>Theratechnologies Inc.</t>
  </si>
  <si>
    <t>Inventiva</t>
  </si>
  <si>
    <t>apree health</t>
  </si>
  <si>
    <t>WeightWatchers</t>
  </si>
  <si>
    <t>Bill &amp; Melinda Gates Foundation</t>
  </si>
  <si>
    <t>IsomAb Ltd</t>
  </si>
  <si>
    <t>Zealand Pharma A/S</t>
  </si>
  <si>
    <t>WHOOP</t>
  </si>
  <si>
    <t>TRx Biosciences Limited</t>
  </si>
  <si>
    <t>Jointechlabs</t>
  </si>
  <si>
    <t>9amHealth</t>
  </si>
  <si>
    <t>Wolters Kluwer Health</t>
  </si>
  <si>
    <t>U.S. Department of Veterans Affairs</t>
  </si>
  <si>
    <t>Ltd.</t>
  </si>
  <si>
    <t>UNICEF</t>
  </si>
  <si>
    <t>Keros Therapeutics</t>
  </si>
  <si>
    <t>MacDougall Advisors</t>
  </si>
  <si>
    <t>Ketone Labs</t>
  </si>
  <si>
    <t>Universitätsklinikum Regensburg</t>
  </si>
  <si>
    <t>University Hospitals Cleveland</t>
  </si>
  <si>
    <t>Mayo Clinic</t>
  </si>
  <si>
    <t>VA</t>
  </si>
  <si>
    <t>Verdiva Bio Limited</t>
  </si>
  <si>
    <t>MediOrbis</t>
  </si>
  <si>
    <t>Vester Finance</t>
  </si>
  <si>
    <t>Medtronic</t>
  </si>
  <si>
    <t>Viking Therapeutics</t>
  </si>
  <si>
    <t>Vivus</t>
  </si>
  <si>
    <t>Merus</t>
  </si>
  <si>
    <t>Wave Life Sciences</t>
  </si>
  <si>
    <t>Merveille.ai</t>
  </si>
  <si>
    <t>WITHINGS</t>
  </si>
  <si>
    <t>Metaba</t>
  </si>
  <si>
    <t>Biorad Medysis</t>
  </si>
  <si>
    <t>Assessment &amp; Therapy Associates</t>
  </si>
  <si>
    <t>Liuqiang Medical Technology Co.</t>
  </si>
  <si>
    <t>LMU University Hospital</t>
  </si>
  <si>
    <t>id</t>
  </si>
  <si>
    <t>headline</t>
  </si>
  <si>
    <t>summary</t>
  </si>
  <si>
    <t>date</t>
  </si>
  <si>
    <t>sub_category</t>
  </si>
  <si>
    <t>is_condition_double_check</t>
  </si>
  <si>
    <t>colab_double_check</t>
  </si>
  <si>
    <t>companies</t>
  </si>
  <si>
    <t>c1_country</t>
  </si>
  <si>
    <t>c2_country</t>
  </si>
  <si>
    <t>asset</t>
  </si>
  <si>
    <t>is_royalty</t>
  </si>
  <si>
    <t>royalty_size</t>
  </si>
  <si>
    <t>is_grant</t>
  </si>
  <si>
    <t>grant_size</t>
  </si>
  <si>
    <t>grant_currency</t>
  </si>
  <si>
    <t>is_marketing</t>
  </si>
  <si>
    <t>is_distribution</t>
  </si>
  <si>
    <t>is_upfront</t>
  </si>
  <si>
    <t>is_milestone</t>
  </si>
  <si>
    <t>is_upfront_is_cash</t>
  </si>
  <si>
    <t>is_upfront_cash_deal_size</t>
  </si>
  <si>
    <t>is_upfront_cash_currency</t>
  </si>
  <si>
    <t>is_upfront_is_equity</t>
  </si>
  <si>
    <t>is_upfront_equity_deal_size</t>
  </si>
  <si>
    <t>is_milestone_is_cash</t>
  </si>
  <si>
    <t>is_milestone_cash_deal_size</t>
  </si>
  <si>
    <t>is_milestone_cash_currency</t>
  </si>
  <si>
    <t>is_milestone_is_equity</t>
  </si>
  <si>
    <t>is_milestone_equity_deal_size</t>
  </si>
  <si>
    <t>is_manufacturing</t>
  </si>
  <si>
    <t>2025-03-03</t>
  </si>
  <si>
    <t>co-development</t>
  </si>
  <si>
    <t>Israel</t>
  </si>
  <si>
    <t>Not Mentioned</t>
  </si>
  <si>
    <t xml:space="preserve">RZL-012  </t>
  </si>
  <si>
    <t xml:space="preserve">LAE120  </t>
  </si>
  <si>
    <t>Biohaven Reports Recent Business Developments and Fourth Quarter and Full Year 2024 Financial Results</t>
  </si>
  <si>
    <t>['Biohaven Ltd.', 'Merus']</t>
  </si>
  <si>
    <t xml:space="preserve">BHV-1300  </t>
  </si>
  <si>
    <t>The PERCENTAGE OF SALES that is the royalty is 'mid-single digits'. The AMOUNT OF MONEY for the GRANT Size is 'Not Disclosed'.</t>
  </si>
  <si>
    <t>Ketone Labs &amp; Blue Pacific Flavors Announce Strategic Partnership to Drive Innovation in goBHB Powered Functional Beverages at Expo West 2025</t>
  </si>
  <si>
    <t>['Ketone Labs', 'Blue Pacific Flavors']</t>
  </si>
  <si>
    <t>United States</t>
  </si>
  <si>
    <t xml:space="preserve">goBHB-powered functional beverages &amp; nutritional products  </t>
  </si>
  <si>
    <t>AbbVie and Gubra Announce License Agreement to Develop an Amylin Analog for the Treatment of Obesity</t>
  </si>
  <si>
    <t>licensing</t>
  </si>
  <si>
    <t>['AbbVie', 'Gubra A/S']</t>
  </si>
  <si>
    <t>Denmark</t>
  </si>
  <si>
    <t xml:space="preserve">GUB014295  </t>
  </si>
  <si>
    <t xml:space="preserve">PERCENTAGE OF SALES: Not Disclosed  
AMOUNT OF MONEY: $350 million  </t>
  </si>
  <si>
    <t>USD</t>
  </si>
  <si>
    <t>co-commercialization</t>
  </si>
  <si>
    <t>Wondr Health and Boon-Chapman Partner to Offer Employers and Insurers Full-Spectrum Weight and Obesity Management Programs for Improved Health Outcomes and Cost Savings</t>
  </si>
  <si>
    <t>Dallas, TX, Feb. 27, 2025 (GLOBE NEWSWIRE) -- DALLAS, TX and AUSTIN, TX (Feb. 27, 2025) – Wondr Health, the proven leader in virtual-first prevention and intervention programs for metabolic health,...</t>
  </si>
  <si>
    <t>2025-02-27</t>
  </si>
  <si>
    <t>['Wondr Health', 'Boon-Chapman']</t>
  </si>
  <si>
    <t xml:space="preserve">Wondr Health's weight and obesity management programs  </t>
  </si>
  <si>
    <t>Alnylam Highlights Significant Pipeline Progress and Platform Innovation at R&amp;D Day</t>
  </si>
  <si>
    <t>2025-02-25</t>
  </si>
  <si>
    <t>['Alnylam Pharmaceuticals', 'Roche']</t>
  </si>
  <si>
    <t xml:space="preserve">Nucresiran  </t>
  </si>
  <si>
    <t>ReShape Lifesciences® Signs Distribution Agreement in Canada With Liaison Medical for its Next-Generation Lap-Band® 2.0 FLEX</t>
  </si>
  <si>
    <t>IRVINE, Calif., Feb. 25, 2025 (GLOBE NEWSWIRE) -- ReShape Lifesciences® (Nasdaq: RSLS), the premier physician-led weight loss and metabolic health solutions company, today announced that it has...</t>
  </si>
  <si>
    <t>['ReShape Lifesciences', 'Liaison Medical']</t>
  </si>
  <si>
    <t>United States of America</t>
  </si>
  <si>
    <t>Canada</t>
  </si>
  <si>
    <t xml:space="preserve">Lap-Band® 2.0 FLEX  </t>
  </si>
  <si>
    <t>['Adocia', 'Sanofi']</t>
  </si>
  <si>
    <t>France</t>
  </si>
  <si>
    <t xml:space="preserve">BioChaperone® Lispro  </t>
  </si>
  <si>
    <t>PERCENTAGE OF SALES: Not Disclosed  
GRANT Size: $10 million</t>
  </si>
  <si>
    <t>EUR</t>
  </si>
  <si>
    <t>['Nimbus Therapeutics', 'Eli Lilly and Company']</t>
  </si>
  <si>
    <t xml:space="preserve">AMPK activator  </t>
  </si>
  <si>
    <t>HILL'S PET NUTRITION AND THE ASSOCIATION FOR PET OBESITY PREVENTION UNITE TO COMBAT PET OBESITY</t>
  </si>
  <si>
    <t>2025-02-13</t>
  </si>
  <si>
    <t>["Hill's Pet Nutrition", 'Association for Pet Obesity Prevention']</t>
  </si>
  <si>
    <t xml:space="preserve">Hill's Prescription Diet therapeutic nutrition  </t>
  </si>
  <si>
    <t>Midwest Health Purchasers Collaborative Partners with Vida Health to Expand Access to Obesity Specialty Care</t>
  </si>
  <si>
    <t>2025-02-11</t>
  </si>
  <si>
    <t>['Midwest Health Purchasers Collaborative', 'Vida Health']</t>
  </si>
  <si>
    <t xml:space="preserve">Vida's Clinical Obesity Management Program  </t>
  </si>
  <si>
    <t>Arrowhead Pharmaceuticals Reports Fiscal 2025 First Quarter Results</t>
  </si>
  <si>
    <t>2025-02-10</t>
  </si>
  <si>
    <t>['Arrowhead Pharmaceuticals', 'Sarepta Therapeutics']</t>
  </si>
  <si>
    <t xml:space="preserve">Plozasiran  </t>
  </si>
  <si>
    <t>The PERCENTAGE OF SALES that is the royalty is 'Not Disclosed'. The GRANT Size is not mentioned in the text. The AMOUNT OF MONEY related to the liability for the sale of future royalties is $346,776 (in thousands).</t>
  </si>
  <si>
    <t>The American Diabetes Association and Lilly Collaborate on New Resources for Obesity Care</t>
  </si>
  <si>
    <t>2025-02-06</t>
  </si>
  <si>
    <t>['Lilly', 'American Diabetes Association']</t>
  </si>
  <si>
    <t xml:space="preserve">Resources for obesity care  </t>
  </si>
  <si>
    <t>Not Disclosed</t>
  </si>
  <si>
    <t>D&amp;D Pharmatech Announces Completion of Patient Enrollment for a 48-Week Phase 2 Trial Evaluating the Effectiveness of DD01, a Long-Acting, Dual GLP-1/Glucagon Receptor Agonist, in the Treatment of MASH</t>
  </si>
  <si>
    <t>2025-02-03</t>
  </si>
  <si>
    <t>['D&amp;D Pharmatech', 'Metsera']</t>
  </si>
  <si>
    <t>South Korea</t>
  </si>
  <si>
    <t xml:space="preserve">DD01  </t>
  </si>
  <si>
    <t>Northstrive Biosciences Inc., a Subsidiary of PMGC Holdings Inc., Signs Agreement For Preclinical Mouse Study of EL-32, a Potential Breakthrough Obesity Therapy Targeting Fat Loss and Muscle Preservation in Combination with GLP-1</t>
  </si>
  <si>
    <t>Northstrive Biosciences Inc., a Subsidiary of PMGC Holdings Inc., Signs Agreement For Preclinical Mouse Study of EL-32, a Potential Breakthrough Obesity Th</t>
  </si>
  <si>
    <t>2025-01-30</t>
  </si>
  <si>
    <t>['PMGC Holdings Inc.', 'Northstrive Biosciences Inc.']</t>
  </si>
  <si>
    <t xml:space="preserve">EL-32  </t>
  </si>
  <si>
    <t>['TNF Pharmaceuticals', 'Renova Health']</t>
  </si>
  <si>
    <t xml:space="preserve">Isomyosamine  </t>
  </si>
  <si>
    <t>American Liver Foundation and the United States Department of Veterans Affairs and Veteran Health Administration Partner to help Veterans at risk or living with Liver Disease</t>
  </si>
  <si>
    <t>2025-01-23</t>
  </si>
  <si>
    <t>['American Liver Foundation', 'U.S. Department of Veterans Affairs']</t>
  </si>
  <si>
    <t xml:space="preserve">Veterans Health Care Services  </t>
  </si>
  <si>
    <t xml:space="preserve">Gloperba®  </t>
  </si>
  <si>
    <t>Scilex Holding Company Amends its License Agreement with Romeg Therapeutics, LLC, For the Worldwide Rights to Commercialize Gloperba®, an FDA-Approved Prophylactic Treatment for Painful Gout Flares in Adults</t>
  </si>
  <si>
    <t>Gloperba® is the first and only liquid oral version of the anti-gout medicine colchicine indicated for the prophylaxis of painful gout flares in adults.Over 70% of gout patients have comorbid...</t>
  </si>
  <si>
    <t>2025-01-16</t>
  </si>
  <si>
    <t>['Scilex Holding Company', 'Romeg Therapeutics']</t>
  </si>
  <si>
    <t>DarioHealth Expands GLP-1 Solution with Prescribing Capabilities through Collaboration with MediOrbis, Targeting Employers and Direct-to-Consumer Markets</t>
  </si>
  <si>
    <t>2025-01-14</t>
  </si>
  <si>
    <t>['DarioHealth Corp.', 'MediOrbis']</t>
  </si>
  <si>
    <t xml:space="preserve">GLP-1 behavior change solution  </t>
  </si>
  <si>
    <t>Regeneron Collaborates with Truveta and Leading American Health Systems to Massively Extend its DNA Sequence-Linked Healthcare Database to Further Advance Scientific Innovation and Healthcare Delivery</t>
  </si>
  <si>
    <t>The Truveta collaboration will extend Regeneron Genetics Center’s® (RGCTM) world-leading DNA sequence-linked healthcare database (now including almost three million de-identified patient volunteers)...</t>
  </si>
  <si>
    <t>2025-01-13</t>
  </si>
  <si>
    <t>['Regeneron Pharmaceuticals', 'Truveta']</t>
  </si>
  <si>
    <t xml:space="preserve">Truveta Genome Project  </t>
  </si>
  <si>
    <t>Sciwind Biosciences Announces Global Licensing and Collaboration Agreement for Metabolic Disease Portfolio</t>
  </si>
  <si>
    <t>2025-01-10</t>
  </si>
  <si>
    <t>['Hangzhou Sciwind Biosciences Co.', 'Verdiva Bio Limited']</t>
  </si>
  <si>
    <t>China</t>
  </si>
  <si>
    <t xml:space="preserve">Ecnoglutide  </t>
  </si>
  <si>
    <t xml:space="preserve">PERCENTAGE OF SALES: Not Disclosed  
GRANT Size: $70 million  </t>
  </si>
  <si>
    <t>F45 Training Expands Partnership With Dr. B to Support Prescription Weight Loss Programs With New Holistic Approach</t>
  </si>
  <si>
    <t>2025-01-09</t>
  </si>
  <si>
    <t>['F45 Training', 'Dr. B']</t>
  </si>
  <si>
    <t xml:space="preserve">GLP-1 medications (including compounded Semaglutide and Tirzepatide)  </t>
  </si>
  <si>
    <t>Ovation.io Launches Comprehensive Research Data Set of Whole Genome Sequences and Longitudinal Clinical Records for Patients Treated with GLP-1 agonists</t>
  </si>
  <si>
    <t>['Ovation.io', 'leading biopharmaceutical company']</t>
  </si>
  <si>
    <t xml:space="preserve">GLP-1 dataset  </t>
  </si>
  <si>
    <t>Valo Health and Novo Nordisk expand collaboration to discover and develop novel treatments for cardiometabolic diseases</t>
  </si>
  <si>
    <t>Scope of collaboration originally signed in 2023 will significantly expand to enable the discovery and development of up to 20 novel drug programmes in obesity, type 2 diabetes, and cardiovascular...</t>
  </si>
  <si>
    <t>2025-01-08</t>
  </si>
  <si>
    <t>['Novo Nordisk A/S', 'Valo Health']</t>
  </si>
  <si>
    <t>Opal Computational Platform™</t>
  </si>
  <si>
    <t>PERCENTAGE OF SALES: Not Disclosed  
GRANT Size: 190 million dollars</t>
  </si>
  <si>
    <t>2025-01-07</t>
  </si>
  <si>
    <t xml:space="preserve">Activin E Antibody  </t>
  </si>
  <si>
    <t>Variant Bio Announces Multi-Year Research Partnership with Novo Nordisk to Discover Novel Targets for Metabolic Disease</t>
  </si>
  <si>
    <t>['Variant Bio', 'Novo Nordisk']</t>
  </si>
  <si>
    <t xml:space="preserve">VB-Inference analysis platform  </t>
  </si>
  <si>
    <t>50 million</t>
  </si>
  <si>
    <t>['iBio', 'AstralBio']</t>
  </si>
  <si>
    <t>Muhdo Health and MGRC Announce an Exclusive Distribution Partnership in Turkey</t>
  </si>
  <si>
    <t>London, England , Dec. 30, 2024 (GLOBE NEWSWIRE) -- Muhdo Health, a global leader in DNA and Epigenetic consumer testing, is thrilled to announce an exclusive distribution agreement with Rgentic...</t>
  </si>
  <si>
    <t>2024-12-30</t>
  </si>
  <si>
    <t>['Muhdo Health', 'Rgentic Saglik Turizm ve Ticaret AS']</t>
  </si>
  <si>
    <t>Turkey</t>
  </si>
  <si>
    <t xml:space="preserve">Genetic testing kits  </t>
  </si>
  <si>
    <t>Hoth Therapeutics Enters Partnership with the Department of Veterans Affairs to Develop Obesity Treatment</t>
  </si>
  <si>
    <t>2024-12-26</t>
  </si>
  <si>
    <t>['Hoth Therapeutics', 'VA']</t>
  </si>
  <si>
    <t>**Asset:** Exclusive patent license for a jointly owned patent portfolio</t>
  </si>
  <si>
    <t>TNF Pharmaceuticals Announces Trial to Explore Effects of Lead Candidate in Sarcopenia/Frailty Induced by GLP-1 Weight Loss Drugs</t>
  </si>
  <si>
    <t>2024-12-19</t>
  </si>
  <si>
    <t xml:space="preserve">Isomyosamine (MYMD-1)  </t>
  </si>
  <si>
    <t>THE DOVE SELF-ESTEEM PROJECT LAUNCHES NEW BODY CONFIDENCE PROGRAM FOR KIDS AS YOUNG AS 4 YEARS OLD IN PARTNERSHIP WITH BLIPPI Français</t>
  </si>
  <si>
    <t>['Dove', 'Blippi']</t>
  </si>
  <si>
    <t xml:space="preserve">Dove Self-Esteem Project  </t>
  </si>
  <si>
    <t>Accomplish Health and Assessment &amp; Therapy Associates (ATA) Forge Partnership to Deliver Comprehensive Medical Weight Loss and Mental Health Services for Patients with Obesity</t>
  </si>
  <si>
    <t>['Accomplish Health', 'Assessment &amp; Therapy Associates']</t>
  </si>
  <si>
    <t>**Asset:** Comprehensive weight management solutions</t>
  </si>
  <si>
    <t>Photys Therapeutics Announces Research Collaboration with Novo Nordisk to Develop Induced Proximity PHICS Technology for Cardiometabolic Diseases</t>
  </si>
  <si>
    <t>Photys and Novo Nordisk established a research collaboration to discover a new class of medicine for cardiometabolic diseases.</t>
  </si>
  <si>
    <t>2024-12-18</t>
  </si>
  <si>
    <t>['Photys Therapeutics', 'Novo Nordisk']</t>
  </si>
  <si>
    <t xml:space="preserve">PHICS™ technology  </t>
  </si>
  <si>
    <t>PERCENTAGE OF SALES: Not Disclosed  
GRANT Size: $186M</t>
  </si>
  <si>
    <t>RO WORKS WITH LILLY TO STREAMLINE PATIENT ACCESS TO AUTHENTIC ZEPBOUND® SINGLE-DOSE VIALS BY INTEGRATING WITH LILLY'S PHARMACY CHANNEL</t>
  </si>
  <si>
    <t>2024-12-11</t>
  </si>
  <si>
    <t>['Ro', 'Eli Lilly and Company']</t>
  </si>
  <si>
    <t xml:space="preserve">Zepbound® (tirzepatide) single-dose vials  </t>
  </si>
  <si>
    <t>NeuroBiogen Company and Scilex Bio, a Controlling Interest of Joint Venture by Scilex Holding Company enter into Binding Term Sheet for Worldwide License, Along with the Rights to Sublicense for All of KDS2010 indications; Binding Term Sheet Includes Collaboration for Development and Commercialization of Novel Oral Tablet KDS2010 in Ongoing Phase 2 CardioMetabolic and Neurodegenerative Diseases</t>
  </si>
  <si>
    <t>Collaboration leverages NeuroBiogen’s research and development of novel oral tablet KDS2010 and Scilex’s commercial and development expertise in central nervous system (CNS) and primary care...</t>
  </si>
  <si>
    <t>2024-12-10</t>
  </si>
  <si>
    <t>['Scilex Holding Company', 'NeuroBiogen']</t>
  </si>
  <si>
    <t xml:space="preserve">KDS2010 drug candidate  </t>
  </si>
  <si>
    <t>Keros Therapeutics Announces Global License Agreement with Takeda to Advance Elritercept</t>
  </si>
  <si>
    <t>Keros Therapeutics to receive upfront payment of $200 million and is eligible to receive development, approval and commercial milestone payments with the potential to exceed $1.1 billion and tiered...</t>
  </si>
  <si>
    <t>2024-12-03</t>
  </si>
  <si>
    <t>['Keros Therapeutics', 'Takeda']</t>
  </si>
  <si>
    <t xml:space="preserve">Elritercept  </t>
  </si>
  <si>
    <t>PERCENTAGE OF SALES (royalty): Not Disclosed  
AMOUNT OF MONEY (grant size): $200 million</t>
  </si>
  <si>
    <t>KYZATREX® (testosterone undecanoate) CIII Capsules EXPANDS DISTRIBUTION THROUGH NEW COLLABORATION WITH GAMEDAY MEN’S HEALTH</t>
  </si>
  <si>
    <t>RALEIGH, N.C., Dec. 03, 2024 (GLOBE NEWSWIRE) -- Gameday Men’s Health, the leader in men’s health clinics nationwide, today announced it is expanding its testosterone therapy options to include...</t>
  </si>
  <si>
    <t>['Gameday Men’s Health', 'Marius Pharmaceuticals']</t>
  </si>
  <si>
    <t xml:space="preserve">KYZATREX® (testosterone undecanoate) CIII capsules  </t>
  </si>
  <si>
    <t>Laekna Announces a Clinical Collaboration with Lilly to Develop LAE102, a Novel Monoclonal Antibody Targeting Activin Receptor Type 2A for The Treatment of Obesity</t>
  </si>
  <si>
    <t>2024-11-20</t>
  </si>
  <si>
    <t xml:space="preserve">LAE102  </t>
  </si>
  <si>
    <t>['Laekna', 'Eli Lilly and Company']</t>
  </si>
  <si>
    <t>American College of Lifestyle Medicine and U.S. Space Force announce partnership to optimize service member health through lifestyle medicine</t>
  </si>
  <si>
    <t>2024-11-19</t>
  </si>
  <si>
    <t>['American College of Lifestyle Medicine', 'United States Space Force']</t>
  </si>
  <si>
    <t xml:space="preserve">Lifestyle medicine training program  </t>
  </si>
  <si>
    <t>2024-11-12</t>
  </si>
  <si>
    <t>Ireland</t>
  </si>
  <si>
    <t>Apollo Therapeutics Signs Exclusive Ex-China License From Sunshine Lake Pharma for Clinical-Stage FGF21 / GLP-1 Dual Receptor Agonist, a Therapeutic With Major Commercial Potential in Multiple Indications</t>
  </si>
  <si>
    <t>['Apollo Therapeutics Group Limited', 'Sunshine Lake Pharma Co.', 'Ltd.']</t>
  </si>
  <si>
    <t>United Kingdom</t>
  </si>
  <si>
    <t xml:space="preserve">APL-18881 (HEC88473)  </t>
  </si>
  <si>
    <t>PERCENTAGE OF SALES (royalty): high single to low double digits  
GRANT Size (amount of money): $12 million</t>
  </si>
  <si>
    <t xml:space="preserve">Diabetes Bloc-Stim Neuromodulation™ (DBSN™) device  </t>
  </si>
  <si>
    <t>NeuroBo Pharmaceuticals Reports Third Quarter 2024 Financial Results and Provides Corporate Update</t>
  </si>
  <si>
    <t>2024-11-07</t>
  </si>
  <si>
    <t>['NeuroBo Pharmaceuticals', 'Dong-A ST']</t>
  </si>
  <si>
    <t xml:space="preserve">DA-1726  </t>
  </si>
  <si>
    <t>Affidea Group partners with Reset Health to launch clinically-led digital weight loss and diabetes management solution across its network USA - English USA - English USA - Deutsch USA - Français USA - español</t>
  </si>
  <si>
    <t>2024-11-04</t>
  </si>
  <si>
    <t>['Affidea', 'Reset Health']</t>
  </si>
  <si>
    <t>Netherlands</t>
  </si>
  <si>
    <t xml:space="preserve">Roczen platform  </t>
  </si>
  <si>
    <t>Ascendis Pharma and Novo Nordisk Sign Collaboration for Development and Commercialization of TransCon Technology-based Products in Metabolic and Cardiovascular Diseases</t>
  </si>
  <si>
    <t>-  Collaboration leverages Ascendis’ proprietary TransCon™ technologies and Novo Nordisk’s expertise in cardiometabolic diseases -  Once-monthly GLP-1 receptor agonist will be the collaboration’s...</t>
  </si>
  <si>
    <t>['Ascendis Pharma A/S', 'Novo Nordisk A/S']</t>
  </si>
  <si>
    <t xml:space="preserve">TransCon™ technology platform  </t>
  </si>
  <si>
    <t>- PERCENTAGE OF SALES (royalty): Not Disclosed
- AMOUNT OF MONEY (GRANT Size): $285 million</t>
  </si>
  <si>
    <t>Congruence Therapeutics Announces Blitz Talk Award and Poster Presentations on MC4R-Deficient Genetic Obesity Program at Obesity Week 2024</t>
  </si>
  <si>
    <t>2024-11-03</t>
  </si>
  <si>
    <t>['Congruence Therapeutics', 'Ono Pharmaceutical Co.', 'Ltd.']</t>
  </si>
  <si>
    <t xml:space="preserve">Revenir™  </t>
  </si>
  <si>
    <t>['Adocia', 'Tonghua Dongbao']</t>
  </si>
  <si>
    <t xml:space="preserve">BioChaperone Lispro  </t>
  </si>
  <si>
    <t>['VIVUS LLC', 'UpScriptHealth']</t>
  </si>
  <si>
    <t xml:space="preserve">QSYMIA®  </t>
  </si>
  <si>
    <t>GoodRx Announces Exclusive Low Cash Price for QSYMIA®, the Leading Branded Once-Daily Oral Weight Management Medication for Adults</t>
  </si>
  <si>
    <t>2024-10-29</t>
  </si>
  <si>
    <t>['GoodRx', 'Vivus']</t>
  </si>
  <si>
    <t xml:space="preserve">QSYMIA® (phentermine and topiramate extended-release capsules CIV)  </t>
  </si>
  <si>
    <t xml:space="preserve">Verzenio® (abemaciclib)  </t>
  </si>
  <si>
    <t>MAX BioPharma announces key update on its anti-fibrotic and anti-inflammatory oxysterol drug candidate that inhibits MASH, atherosclerosis, and fat tissue inflammation</t>
  </si>
  <si>
    <t>2024-10-24</t>
  </si>
  <si>
    <t>['MAX BioPharma', 'Metaba']</t>
  </si>
  <si>
    <t xml:space="preserve">Oxy210  </t>
  </si>
  <si>
    <t>Rhythm Pharmaceuticals and Axovia Therapeutics Announce Joint Research Collaboration in Bardet-Biedl Syndrome</t>
  </si>
  <si>
    <t>BOSTON and LONDON, Oct. 24, 2024 (GLOBE NEWSWIRE) -- Rhythm Pharmaceuticals, Inc. (Nasdaq: RYTM) and Axovia Therapeutics Ltd. today announced a joint research collaboration designed to advance the...</t>
  </si>
  <si>
    <t>['Rhythm Pharmaceuticals', 'Axovia Therapeutics Ltd.']</t>
  </si>
  <si>
    <t xml:space="preserve">Setmelanotide  </t>
  </si>
  <si>
    <t>ENDRA Life Sciences Activates TAEUS System to Initiate Clinical Study at LMU University Hospital in Germany</t>
  </si>
  <si>
    <t>2024-10-22</t>
  </si>
  <si>
    <t>['ENDRA Life Sciences Inc.', 'LMU University Hospital']</t>
  </si>
  <si>
    <t>Germany</t>
  </si>
  <si>
    <t xml:space="preserve">TAEUS® liver system  </t>
  </si>
  <si>
    <t>Instacart and Foodsmart Partnership Drives Significant Clinical Outcomes for Members with Diet-Related Chronic Conditions</t>
  </si>
  <si>
    <t>2024-10-21</t>
  </si>
  <si>
    <t>['Instacart', 'Foodsmart']</t>
  </si>
  <si>
    <t xml:space="preserve">Foodcare Program  </t>
  </si>
  <si>
    <t>Phenomix Sciences and InformedDNA Partner to Advance Genetics-Driven Obesity Care</t>
  </si>
  <si>
    <t>Phenomix Sciences and InformedDNA are partnering to personalize obesity care, treatment and planning based on a patient's DNA.</t>
  </si>
  <si>
    <t>2024-10-17</t>
  </si>
  <si>
    <t>['Phenomix Sciences', 'InformedDNA']</t>
  </si>
  <si>
    <t xml:space="preserve">MyPhenome™ genetic obesity test  </t>
  </si>
  <si>
    <t>VedTechBio® Launches RxAgentAI™ – an Artificial Intelligence and Machine Learning Platform, catering to the decision making and strategic needs of stakeholders in the life sciences industry AND VedTechBio® Announces a Drug Discovery Collaboration with RenaissThera®</t>
  </si>
  <si>
    <t>VedTechBio launches RxAgentAI – an AI and ML Platform. VedTechBio announces a Drug Discovery Collaboration with RenaissThera.</t>
  </si>
  <si>
    <t>2024-10-16</t>
  </si>
  <si>
    <t>['VedTechBio Research Pvt. Ltd.', 'RenaissThera Pvt. Ltd.']</t>
  </si>
  <si>
    <t>India</t>
  </si>
  <si>
    <t xml:space="preserve">RxAgentAI  </t>
  </si>
  <si>
    <t>KeyBioscience Announces Extension of Strategic Collaboration with Lilly USA - English USA - español Japan - Japanese USA - Deutsch USA - Français USA - English</t>
  </si>
  <si>
    <t>2024-10-10</t>
  </si>
  <si>
    <t>['KeyBioscience', 'Eli Lilly and Company']</t>
  </si>
  <si>
    <t xml:space="preserve">DACRA molecules  </t>
  </si>
  <si>
    <t>PERCENTAGE OF SALES: mid-single digits to low double-digits  
GRANT Size: Not Disclosed  
AMOUNT OF MONEY: 1.4B</t>
  </si>
  <si>
    <t>insitro and Lilly Enter Strategic Agreements to Advance Novel Treatments for Metabolic Diseases</t>
  </si>
  <si>
    <t>2024-10-09</t>
  </si>
  <si>
    <t>['insitro', 'Eli Lilly and Company']</t>
  </si>
  <si>
    <t xml:space="preserve">GalNAc delivery technology and siRNA molecules  </t>
  </si>
  <si>
    <t>The PERCENTAGE OF SALES that is the royalty is 'Not Disclosed'. The GRANT Size is not specified in the text, so the AMOUNT OF MONEY is also 'Not Disclosed'.</t>
  </si>
  <si>
    <t>Amneal and Metsera Announce Strategic Collaboration to Develop and Supply Portfolio of Next-Generation Medicines for Obesity and Metabolic Diseases</t>
  </si>
  <si>
    <t>2024-10-01</t>
  </si>
  <si>
    <t>['Amneal Pharmaceuticals', 'Metsera']</t>
  </si>
  <si>
    <t>**Asset:** Manufacturing facilities</t>
  </si>
  <si>
    <t>BPGbio and Joslin Diabetes Center Announce Publication Showing Game-Changing Effects of Blue Light in the Reduction of Fat Cells</t>
  </si>
  <si>
    <t>2024-09-25</t>
  </si>
  <si>
    <t>['BPGbio', 'Joslin Diabetes Center']</t>
  </si>
  <si>
    <t xml:space="preserve">NAi Interrogative Biology Platform  </t>
  </si>
  <si>
    <t>Mount Sinai Health System and Noom Partner to Help Patients Achieve Healthy Weight Loss Outcomes With an On-Demand Digital Health Platform</t>
  </si>
  <si>
    <t>New York, NY, Sept. 25, 2024 (GLOBE NEWSWIRE) -- Mount Sinai Health System, a leading health system in the United States and one of the largest in the New York City area, and Noom, the leading...</t>
  </si>
  <si>
    <t>['Mount Sinai Health System', 'Noom']</t>
  </si>
  <si>
    <t xml:space="preserve">Noom Weight app  </t>
  </si>
  <si>
    <t>EmVenio Research celebrates Prime Healthcare partnership with ribbon-cutting</t>
  </si>
  <si>
    <t>2024-09-19</t>
  </si>
  <si>
    <t>['EmVenio Research', 'Prime Healthcare']</t>
  </si>
  <si>
    <t>EmVenio's clinical trial research center</t>
  </si>
  <si>
    <t>Sirnaomics Announces Demonstration of a Novel Mechanism of Action of Its siRNA Therapeutics for Focal Fat Reduction in Journal of Cosmetic Dermatology USA - English APAC - English APAC - Traditional Chinese</t>
  </si>
  <si>
    <t>['Sirnaomics', 'Center for Clinical and Cosmetic Research']</t>
  </si>
  <si>
    <t xml:space="preserve">STP705  </t>
  </si>
  <si>
    <t xml:space="preserve">M1Pram  </t>
  </si>
  <si>
    <t>Marius Pharmaceuticals Partners with UK-Based Numan to Combat Testosterone Deficiency with KYZATREX® (Testosterone Undecanoate) CIII Capsules</t>
  </si>
  <si>
    <t>RALEIGH, N.C., Sept. 18, 2024 (GLOBE NEWSWIRE) -- Marius Pharmaceuticals is pleased to announce a new partnership with Numan, a leading UK-based, VC-backed digital health platform, to introduce...</t>
  </si>
  <si>
    <t>2024-09-18</t>
  </si>
  <si>
    <t>['Marius Pharmaceuticals', 'Numan']</t>
  </si>
  <si>
    <t>Korro Bio Announces Collaboration with Novo Nordisk to Develop Two Therapeutic Candidates</t>
  </si>
  <si>
    <t>Partnership leverages Korro’s proprietary OPERATM platform to enable its oligonucleotide-directed RNA edits into two undisclosed targets; initially for cardiometabolic diseases Total deal value of up...</t>
  </si>
  <si>
    <t>2024-09-16</t>
  </si>
  <si>
    <t>['Korro Bio', 'Novo Nordisk']</t>
  </si>
  <si>
    <t xml:space="preserve">OPERA platform  </t>
  </si>
  <si>
    <t>PERCENTAGE OF SALES: Not Disclosed  
AMOUNT OF MONEY: $530 million</t>
  </si>
  <si>
    <t>Nourish Expands Food as Medicine Program through Strategic Partnership with ModifyHealth</t>
  </si>
  <si>
    <t>2024-09-10</t>
  </si>
  <si>
    <t>['Nourish', 'ModifyHealth']</t>
  </si>
  <si>
    <t xml:space="preserve">Medically Tailored Meals  </t>
  </si>
  <si>
    <t>Kallyope Announces License Agreement with Novo Nordisk</t>
  </si>
  <si>
    <t>['Novo Nordisk', 'Kallyope']</t>
  </si>
  <si>
    <t xml:space="preserve">Ligand  </t>
  </si>
  <si>
    <t>PERCENTAGE OF SALES: Not Disclosed  
GRANT Size: Not Disclosed  
AMOUNT OF MONEY: Not Disclosed</t>
  </si>
  <si>
    <t>CASH</t>
  </si>
  <si>
    <t>The Foundation for the National Institutes of Health Hosts Pioneering Research Meeting Celebrating Team Science and Its Role in Solving Major Biomedical Challenges</t>
  </si>
  <si>
    <t>['Foundation for the National Institutes of Health', 'National Institutes of Health']</t>
  </si>
  <si>
    <t>Team Science Day</t>
  </si>
  <si>
    <t>HAYA Therapeutics Announces Collaboration with Lilly to Discover Novel Regulatory Genome Targets for Obesity and Related Metabolic Conditions Using Proprietary RNA Platform</t>
  </si>
  <si>
    <t>2024-09-04</t>
  </si>
  <si>
    <t>['HAYA Therapeutics', 'Eli Lilly and Company']</t>
  </si>
  <si>
    <t>Switzerland</t>
  </si>
  <si>
    <t>HAYA's proprietary regulatory genome discovery platform</t>
  </si>
  <si>
    <t>PERCENTAGE OF SALES: Not Disclosed  
GRANT Size: $1 billion</t>
  </si>
  <si>
    <t xml:space="preserve">Omvoh® (mirikizumab)  </t>
  </si>
  <si>
    <t>Congruence Therapeutics Announces Participation in Upcoming Investor Conferences</t>
  </si>
  <si>
    <t>2024-08-29</t>
  </si>
  <si>
    <t>['Congruence Therapeutics', 'Ono']</t>
  </si>
  <si>
    <t xml:space="preserve">Transformative small molecule correctors  </t>
  </si>
  <si>
    <t>BEN Contracts with INTERVENT® and Members Only Health® to Elevate Professional Development and Healthcare Access with AI</t>
  </si>
  <si>
    <t>JACKSON, Wyo., Aug. 29, 2024 (GLOBE NEWSWIRE) -- Brand Engagement Network (BEN), (Nasdaq: BNAI), an emerging provider of safe, personalized customer engagement AI, announced today that the company...</t>
  </si>
  <si>
    <t>['Brand Engagement Network (BEN)', 'INTERVENT International']</t>
  </si>
  <si>
    <t xml:space="preserve">AI Assistants  </t>
  </si>
  <si>
    <t>Accarent Health Announces Affiliation with Cleveland Clinic to Provide Bariatric, Orthopedic, and Spine Services</t>
  </si>
  <si>
    <t>Baltimore, MD, Aug. 21, 2024 (GLOBE NEWSWIRE) -- Accarent Health has announced a new affiliation with Cleveland Clinic, which is recognized in the United States and throughout the world for its...</t>
  </si>
  <si>
    <t>2024-08-21</t>
  </si>
  <si>
    <t>['Accarent Health', 'Cleveland Clinic']</t>
  </si>
  <si>
    <t>Bariatric, orthopedic, and spine services</t>
  </si>
  <si>
    <t>Energesis and Akston Biosciences Sign Partnership Agreement for Companion Animal Obesity Drug Development</t>
  </si>
  <si>
    <t>2024-08-20</t>
  </si>
  <si>
    <t>['Akston Biosciences Corporation', 'Energesis Pharmaceuticals']</t>
  </si>
  <si>
    <t xml:space="preserve">BAT Recruitment Therapy  </t>
  </si>
  <si>
    <t>RedHill Announces Positive Obesity and Diabetes Results with Opaganib</t>
  </si>
  <si>
    <t>2024-08-19</t>
  </si>
  <si>
    <t>['RedHill Biopharma Ltd.', 'Apogee Biotechnology Corporation']</t>
  </si>
  <si>
    <t xml:space="preserve">Opaganib  </t>
  </si>
  <si>
    <t>Adial Pharmaceuticals Signs Agreement with Boudicca Dx to Advance Regulatory Strategy for Companion Diagnostic Genetic Test for AD04</t>
  </si>
  <si>
    <t>GLEN ALLEN, Va., Aug. 13, 2024 (GLOBE NEWSWIRE) -- Adial Pharmaceuticals, Inc. (NASDAQ: ADIL) (“Adial” or the “Company”), a clinical-stage biopharmaceutical company focused on developing therapies...</t>
  </si>
  <si>
    <t>2024-08-13</t>
  </si>
  <si>
    <t>['Adial Pharmaceuticals', 'Boudicca Dx']</t>
  </si>
  <si>
    <t xml:space="preserve">AD04  </t>
  </si>
  <si>
    <t>Sable Therapeutics Announces Exclusive Worldwide Licensing Agreement with Columbia University to Develop Novel Polycation Nanomedicines for the Treatment of Obesity</t>
  </si>
  <si>
    <t>2024-08-09</t>
  </si>
  <si>
    <t>['Sable Therapeutics', 'Columbia University']</t>
  </si>
  <si>
    <t xml:space="preserve">SBL-001 and SBL-002  </t>
  </si>
  <si>
    <t>['Newtopia', 'Heartland Whole Health Institute']</t>
  </si>
  <si>
    <t xml:space="preserve">Palmitoylethanolamide (PEA) and MEAI  </t>
  </si>
  <si>
    <t>2024-07-31</t>
  </si>
  <si>
    <t>KVK Tech's Lomaira has successfully completed registration in Mexico through its partner Medix</t>
  </si>
  <si>
    <t>['KVK Tech', 'Productos Medix S.A. de C.V.']</t>
  </si>
  <si>
    <t>Mexico</t>
  </si>
  <si>
    <t xml:space="preserve">Lomaira™ (phentermine hydrochloride USP) 8 mg tablets, CIV  </t>
  </si>
  <si>
    <t>Ingredients Pioneer Ajinomoto Health &amp; Nutrition Partners with Shiru, Leveraging AI to Discover and Develop Sweet Proteins for Use in Beverages and Specialty Products</t>
  </si>
  <si>
    <t>['Ajinomoto Health &amp; Nutrition North America', 'Shiru']</t>
  </si>
  <si>
    <t xml:space="preserve">Sweet Proteins  </t>
  </si>
  <si>
    <t>Metabolize Licenses Two Proprietary Metabolites to Address Obesity from Stanford OTL</t>
  </si>
  <si>
    <t>2024-07-30</t>
  </si>
  <si>
    <t>['Metabolize', 'Stanford University']</t>
  </si>
  <si>
    <t xml:space="preserve">Two metabolites  </t>
  </si>
  <si>
    <t>NeuroBo Pharmaceuticals Announces Exclusive License Agreement with MThera Pharma for NB-01</t>
  </si>
  <si>
    <t>['NeuroBo Pharmaceuticals', 'MThera Pharma Co.', 'Ltd.']</t>
  </si>
  <si>
    <t xml:space="preserve">NB-01  </t>
  </si>
  <si>
    <t>['BioAge Labs', 'Eli Lilly and Company']</t>
  </si>
  <si>
    <t xml:space="preserve">Azelaprag  </t>
  </si>
  <si>
    <t>ADOCIA Reports Second Quarter 2024 Financial Results and Provides a Business Update</t>
  </si>
  <si>
    <t>2024-07-24</t>
  </si>
  <si>
    <t xml:space="preserve">AdoGel, AdOral, BioChaperone  </t>
  </si>
  <si>
    <t>PERCENTAGE OF SALES (royalty): Not Disclosed  
AMOUNT OF MONEY (GRANT Size): €10 million</t>
  </si>
  <si>
    <t>Beacon Biosignals Announces Strategic Collaboration with Skye Bioscience to Integrate Sleep Quality and Sleep Apnea Endpoints in CBEYOND™ Phase 2 Trial of Nimacimab for Obesity</t>
  </si>
  <si>
    <t>BOSTON and SAN DIEGO, July 24, 2024 (GLOBE NEWSWIRE) -- Beacon Biosignals, a leader in at-home sleep monitoring and computational neurodiagnostics, today announced a strategic collaboration with...</t>
  </si>
  <si>
    <t>['Beacon Biosignals', 'Skye Bioscience']</t>
  </si>
  <si>
    <t xml:space="preserve">Dreem 3S EEG device  </t>
  </si>
  <si>
    <t>Global Diabetes and Obesity Therapeutics, 2024 2028: Lucrative Market Opportunities with GLP-1-based Multi-agonists with Improved Tolerability Profile - ResearchAndMarkets.com</t>
  </si>
  <si>
    <t>2024-07-19</t>
  </si>
  <si>
    <t>['Novo Nordisk Foundation', 'Broad Institute of Cambridge']</t>
  </si>
  <si>
    <t xml:space="preserve">**Asset:** Report on "Growth Opportunities in Global Diabetes and Obesity Therapeutics, 2024 2028"  </t>
  </si>
  <si>
    <t>FlyteHealth Joins Tendo's Healthcare Marketplace, Offering Medical Obesity Treatment to Consumers, Navigators, and Employers</t>
  </si>
  <si>
    <t>2024-07-16</t>
  </si>
  <si>
    <t>['Tendo', 'FlyteHealth']</t>
  </si>
  <si>
    <t>FlyteHealth's medical obesity treatment programs</t>
  </si>
  <si>
    <t>2024-07-10</t>
  </si>
  <si>
    <t>WHOOP Announces New Body Composition and Weight Trends Feature and Integration Optimized in Partnership with WITHINGS</t>
  </si>
  <si>
    <t>['WHOOP', 'WITHINGS']</t>
  </si>
  <si>
    <t>Body Composition and Weight Trends Feature</t>
  </si>
  <si>
    <t>Personalized Obesity Care Genetic Testing Available to Women in New Phenomix Sciences and Hello Alpha Partnership</t>
  </si>
  <si>
    <t>2024-07-09</t>
  </si>
  <si>
    <t>['Phenomix Sciences', 'Hello Alpha']</t>
  </si>
  <si>
    <t>People's Republic of China</t>
  </si>
  <si>
    <t xml:space="preserve">Mazdutide (IBI362)  </t>
  </si>
  <si>
    <t>2024-06-24</t>
  </si>
  <si>
    <t>['Innovent Biologics', 'Eli Lilly and Company']</t>
  </si>
  <si>
    <t>Rani Therapeutics Announces Partnership with ProGen on Development of Oral Obesity Treatment</t>
  </si>
  <si>
    <t>~ New RT-114 obesity program combines ProGen’s FC Fusion protein conjugated GLP-1/GLP-2 dual agonist, PG-102, with the RaniPill® capsule designed to provide a differentiated oral delivery mechanism...</t>
  </si>
  <si>
    <t>['Rani Therapeutics', 'ProGen Co.', 'Ltd.']</t>
  </si>
  <si>
    <t xml:space="preserve">RT-114  </t>
  </si>
  <si>
    <t>BioAge Labs Presents Preclinical Data for Apelin Receptor Agonist Azelaprag for Obesity Demonstrating Significant Improvements in Weight Loss and Body Composition When Combined with Incretin Drugs</t>
  </si>
  <si>
    <t>2024-06-21</t>
  </si>
  <si>
    <t>BioRestorative Therapies in Substantive Discussions for Potential License Agreement for ThermoStem® Metabolic Disease Program</t>
  </si>
  <si>
    <t>- Brown adipose derived stem cells with brown adipogenic potential would represent a new modality for the treatment of obesity and related metabolic disorders – - ThermoStem® is an off-the-shelf...</t>
  </si>
  <si>
    <t>2024-06-13</t>
  </si>
  <si>
    <t>['BioRestorative Therapies', 'undisclosed commercial stage regenerative medicine company']</t>
  </si>
  <si>
    <t xml:space="preserve">ThermoStem®  </t>
  </si>
  <si>
    <t>2024-06-12</t>
  </si>
  <si>
    <t xml:space="preserve">Mazdutide  </t>
  </si>
  <si>
    <t>Flagship Pioneering and ProFound Therapeutics Announce Agreement to Identify Novel First-in-Class Therapeutics for the Treatment of Obesity under Strategic Partnership with Pfizer</t>
  </si>
  <si>
    <t>['Flagship Pioneering', 'Pfizer']</t>
  </si>
  <si>
    <t xml:space="preserve">ProFoundry™ Platform  </t>
  </si>
  <si>
    <t>OptiMed adds Vida Health as a Preferred Partner, Introducing Innovative Anti-Obesity Medication Management Program</t>
  </si>
  <si>
    <t>2024-06-04</t>
  </si>
  <si>
    <t>['OptiMed Health Partners', 'Vida Health']</t>
  </si>
  <si>
    <t xml:space="preserve">**Asset: Vida Health's full suite of cardiometabolic solutions**  </t>
  </si>
  <si>
    <t>Neurocrine Biosciences Presented CAHtalyst™ Phase 3 Pediatric and Adult Studies, CAHtalog™ Registry and Disease- and Glucocorticoid-Related Comorbidities Data in CAH at ENDO 2024</t>
  </si>
  <si>
    <t>2024-06-03</t>
  </si>
  <si>
    <t>['Neurocrine Biosciences', 'Diurnal Ltd.']</t>
  </si>
  <si>
    <t xml:space="preserve">Crinecerfont  </t>
  </si>
  <si>
    <t>Vivani Medical Announces Publication of Positive Weight Loss Data Supporting Potential Veterinary Use of OKV-119 Miniature, Long-term GLP-1 Implant</t>
  </si>
  <si>
    <t>2024-05-28</t>
  </si>
  <si>
    <t>['Vivani Medical', 'Okava Pharmaceuticals']</t>
  </si>
  <si>
    <t xml:space="preserve">OKV-119  </t>
  </si>
  <si>
    <t>Developed in Collaboration with Leading Scientists, New ResMed-Supported Research at ATS 2024 Provides Evidence of the Effectiveness and Critical Role of Positive Airway Pressure Therapy</t>
  </si>
  <si>
    <t>New ResMed-Supported Research at ATS 2024 Provides Evidence of the Effectiveness and Critical Role of Positive Airway Pressure Therapy</t>
  </si>
  <si>
    <t>2024-05-23</t>
  </si>
  <si>
    <t>['ResMed', 'Universitätsklinikum Regensburg']</t>
  </si>
  <si>
    <t>Australia</t>
  </si>
  <si>
    <t xml:space="preserve">PAP Therapy  </t>
  </si>
  <si>
    <t>Newtopia Reports Fourth Quarter, Full Year 2023 and First Quarter 2024 Financial Results</t>
  </si>
  <si>
    <t>**Asset:** Whole health platform</t>
  </si>
  <si>
    <t>SixPeaks Bio AG Debuts With $110 Million in Funding</t>
  </si>
  <si>
    <t>2024-05-22</t>
  </si>
  <si>
    <t>['SixPeaks Bio AG', 'AstraZeneca']</t>
  </si>
  <si>
    <t xml:space="preserve">Activin type IIA and B receptor antibody  </t>
  </si>
  <si>
    <t>['The Hong Kong Polytechnic University', 'Bo InnoHealth Biotechnology Company Limited']</t>
  </si>
  <si>
    <t>Hong Kong</t>
  </si>
  <si>
    <t xml:space="preserve">AkkMore™  </t>
  </si>
  <si>
    <t>PolyU researchers develop novel fungus-based fat replacer AkkMore™ to prevent obesity and enhance gut health; collaborates with Hotel ICON to launch reduced-fat desserts to promote environmental innovation in food industry USA - English India - English</t>
  </si>
  <si>
    <t>Wolters Kluwer supports food-as-medicine research with enhanced nutrition-focused content</t>
  </si>
  <si>
    <t>2024-05-16</t>
  </si>
  <si>
    <t>['Wolters Kluwer Health', 'International Food Information Service']</t>
  </si>
  <si>
    <t>The Netherlands</t>
  </si>
  <si>
    <t xml:space="preserve">Ovid Nutrition and Health (Ovid NutriHealth)  </t>
  </si>
  <si>
    <t>Wondr Health and Solera Health Partner to Provide Expert Weight and Obesity-Management Solution for Employers and Health Plans</t>
  </si>
  <si>
    <t>Dallas, TX and Phoenix, AZ, May 15, 2024 (GLOBE NEWSWIRE) -- Wondr Health, the proven leader in metabolic, emotional, and physical health transformation, today announced that it has partnered with...</t>
  </si>
  <si>
    <t>2024-05-15</t>
  </si>
  <si>
    <t>['Wondr Health', 'Solera Health']</t>
  </si>
  <si>
    <t xml:space="preserve">Wondr Health's behavior-change program  </t>
  </si>
  <si>
    <t>ADOCIA Reports First Quarter 2024 Financial Results and Provides a Business Update</t>
  </si>
  <si>
    <t>2024-05-14</t>
  </si>
  <si>
    <t xml:space="preserve">AdoShell® Islets  </t>
  </si>
  <si>
    <t>Dameron Hospital Selects DoseMeRx to Advance Precision Dosing</t>
  </si>
  <si>
    <t>2024-05-13</t>
  </si>
  <si>
    <t>['DoseMe', 'Dameron Hospital']</t>
  </si>
  <si>
    <t xml:space="preserve">DoseMeRx Bayesian dosing platform  </t>
  </si>
  <si>
    <t>Flagship Pioneering and Metaphore Biotechnologies Announce Research Collaboration with Novo Nordisk to Develop Next-Generation Therapeutics for Obesity Management</t>
  </si>
  <si>
    <t>2024-05-09</t>
  </si>
  <si>
    <t>['Novo Nordisk', 'Flagship Pioneering']</t>
  </si>
  <si>
    <t xml:space="preserve">MIMICTM platform  </t>
  </si>
  <si>
    <t>PERCENTAGE OF SALES: Not Disclosed  
AMOUNT OF MONEY: $600 million</t>
  </si>
  <si>
    <t>2024-05-08</t>
  </si>
  <si>
    <t>Advanced Laparoscopic Surgeons of Morris announced partnership with New York Bariatric Group</t>
  </si>
  <si>
    <t>['Advanced Laparoscopic Surgeons of Morris', 'New York Bariatric Group']</t>
  </si>
  <si>
    <t xml:space="preserve">Bariatric Surgical Procedures  </t>
  </si>
  <si>
    <t>Milken Institute Announces Key Initiatives at the 2024 Global Conference to Shape the Future of Health</t>
  </si>
  <si>
    <t>2024-05-07</t>
  </si>
  <si>
    <t>['Milken Institute', 'GSK']</t>
  </si>
  <si>
    <t xml:space="preserve">**Asset: Project Prevent**  </t>
  </si>
  <si>
    <t>Sciwind Biosciences and HK inno.N Corporation Announce Licensing and Partnership Agreement for Ecnoglutide Injection (XW003) in South Korea USA - English APAC - English APAC - Traditional Chinese</t>
  </si>
  <si>
    <t>['Sciwind Biosciences Co.', 'Ltd.', 'HK inno.N Corporation']</t>
  </si>
  <si>
    <t xml:space="preserve">Ecnoglutide injection (XW003)  </t>
  </si>
  <si>
    <t>PERCENTAGE OF SALES: 'up to double-digit royalties'  
GRANT Size: 56 million USD</t>
  </si>
  <si>
    <t>56 million</t>
  </si>
  <si>
    <t>The American Diabetes Association Announces New Diabetes Primary Care Alliance to Support Diabetes Care</t>
  </si>
  <si>
    <t>2024-05-06</t>
  </si>
  <si>
    <t>['American Diabetes Association', 'DARTNet Institute']</t>
  </si>
  <si>
    <t xml:space="preserve">Diabetes Primary Care Alliance  </t>
  </si>
  <si>
    <t>Walgreens and Boehringer Ingelheim Are Partnering to Improve Diversity in Clinical Trials</t>
  </si>
  <si>
    <t>2024-05-02</t>
  </si>
  <si>
    <t>['Walgreens', 'Boehringer Ingelheim']</t>
  </si>
  <si>
    <t xml:space="preserve">**Asset:** Clinical Trial Services  </t>
  </si>
  <si>
    <t>AMRA Medical’s Muscle Composition Analysis Used to Evaluate the Effect of Liraglutide Treatment in Obesity</t>
  </si>
  <si>
    <t>['AMRA Medical', 'University Hospitals Cleveland']</t>
  </si>
  <si>
    <t>Sweden</t>
  </si>
  <si>
    <t xml:space="preserve">AMRA® Researcher  </t>
  </si>
  <si>
    <t>Cerevance Achieves First Milestone in Research Collaboration with Merck</t>
  </si>
  <si>
    <t>BOSTON, May 02, 2024 (GLOBE NEWSWIRE) -- Cerevance, a company focused on developing precision novel therapeutics for central nervous system (CNS) diseases, announced the achievement of the first...</t>
  </si>
  <si>
    <t>['Cerevance', 'Merck']</t>
  </si>
  <si>
    <t xml:space="preserve">Nuclear Enriched Transcript Sort sequencing (NETSseq) platform  </t>
  </si>
  <si>
    <t>Elevai Labs Acquires Exclusive License to Two Myostatin Muscle Loss Prevention Assets with Plan to Develop in Combination with GLP-1 Obesity Treatments</t>
  </si>
  <si>
    <t>2024-05-01</t>
  </si>
  <si>
    <t>['ELEVAI LABS', 'INC.', 'MOA Life Plus Co.', 'Ltd.']</t>
  </si>
  <si>
    <t xml:space="preserve">EL-22 and EL-32  </t>
  </si>
  <si>
    <t>WeightWatchers for Business and Personify Health Partner to Help Employers Address Weight Health Care</t>
  </si>
  <si>
    <t>NEW YORK and PROVIDENCE, R.I., May 01, 2024 (GLOBE NEWSWIRE) -- WeightWatchers (NASDAQ: WW), (“WeightWatchers,” “WW,” or the “Company”) today announced that WeightWatchers for Business is...</t>
  </si>
  <si>
    <t>['WeightWatchers', 'Personify Health']</t>
  </si>
  <si>
    <t xml:space="preserve">WeightWatchers for Business  </t>
  </si>
  <si>
    <t>BioRestorative Therapies Announces Transformative Commercial Agreement with Cartessa, a Global Leader in Medical Aesthetics Technology</t>
  </si>
  <si>
    <t>— Leading regenerative medicine and aesthetics innovators collaborate to build a vertically integrated, best-in-class biocosmeceutical platform — — Exclusive, five (5)-year agreement includes...</t>
  </si>
  <si>
    <t>2024-04-30</t>
  </si>
  <si>
    <t>['BioRestorative Therapies', 'Cartessa Aesthetics']</t>
  </si>
  <si>
    <t xml:space="preserve">Chronos ExoCR  </t>
  </si>
  <si>
    <t>2024-04-29</t>
  </si>
  <si>
    <t>['Medifast', 'LifeMD']</t>
  </si>
  <si>
    <t xml:space="preserve">OPTAVIA®  </t>
  </si>
  <si>
    <t>Supergut, the Leader in GLP-1 Functional Foods, Accelerates Its Unprecedented Retail Expansion With Newest Partner, GNC</t>
  </si>
  <si>
    <t>['Supergut', 'GNC']</t>
  </si>
  <si>
    <t xml:space="preserve">Supergut Products  </t>
  </si>
  <si>
    <t>Wave Life Sciences Announces Continued Momentum in GSK Collaboration and Advancements in siRNA and RNA Editing</t>
  </si>
  <si>
    <t>GSK has selected the first two programs to advance following achievement of target validation, marking transition to next phase of research collaboration; programs utilize Wave’s next generation...</t>
  </si>
  <si>
    <t>2024-04-23</t>
  </si>
  <si>
    <t>['GSK', 'Wave Life Sciences']</t>
  </si>
  <si>
    <t xml:space="preserve">GalNAc-siRNA format  </t>
  </si>
  <si>
    <t>PERCENTAGE OF SALES: Not Disclosed  
AMOUNT OF MONEY: $12 million</t>
  </si>
  <si>
    <t>12 million</t>
  </si>
  <si>
    <t>VIVUS Announces it will Provide Telehealth to Patients through an Enhanced 'Engage' Program in Collaboration with UpScriptHealth</t>
  </si>
  <si>
    <t>Collaboration will deliver a seamless telehealth experience, providing patients with immediate access to QSYMIA®, a chronic weight loss medication, enhancing their healthcare journey CAMPBELL,...</t>
  </si>
  <si>
    <t>2024-04-22</t>
  </si>
  <si>
    <t xml:space="preserve">Allurion Program  </t>
  </si>
  <si>
    <t>Ginkgo Bioworks and Novo Nordisk Expand Alliance to Collaborate Across R&amp;D Value Chain</t>
  </si>
  <si>
    <t>2024-04-10</t>
  </si>
  <si>
    <t>['Ginkgo Bioworks', 'Novo Nordisk']</t>
  </si>
  <si>
    <t>Ginkgo's synthetic biology platform</t>
  </si>
  <si>
    <t>Charles River Announces Rare Disease Gene Therapy Collaboration with Axovia Therapeutics</t>
  </si>
  <si>
    <t>2024-04-09</t>
  </si>
  <si>
    <t>['Charles River Laboratories International', 'Axovia Therapeutics Ltd.']</t>
  </si>
  <si>
    <t xml:space="preserve">HQ plasmid DNA  </t>
  </si>
  <si>
    <t>2024-03-28</t>
  </si>
  <si>
    <t>['Avalon GloboCare Corp.', 'Qi Diagnostics Limited']</t>
  </si>
  <si>
    <t xml:space="preserve">KetoAir™  </t>
  </si>
  <si>
    <t>DoH Collaborates with Eli Lilly and World Obesity Federation on Obesity Prevention and Management USA - English Middle East - English Middle East - Arabic</t>
  </si>
  <si>
    <t>['Department of Health – Abu Dhabi', 'Eli Lilly Suisse SA']</t>
  </si>
  <si>
    <t>United Arab Emirates</t>
  </si>
  <si>
    <t>Asset: Memorandum of Understanding (MoU)</t>
  </si>
  <si>
    <t>iBio and AstralBio Announce Transformative AI drug discovery Collaboration to Rapidly Develop Novel Antibodies for Obesity and Cardiometabolic Diseases</t>
  </si>
  <si>
    <t>– Leading AI and precision biologics innovators to build a diverse set of novel best-in-class obesity treatments – – iBio to use its patented generative AI/Machine Learning platform to discover,...</t>
  </si>
  <si>
    <t>2024-03-27</t>
  </si>
  <si>
    <t xml:space="preserve">**Asset:** AI-powered technology for antibody development  </t>
  </si>
  <si>
    <t>['SciSparc Ltd.', 'Clearmind Medicine Inc.']</t>
  </si>
  <si>
    <t xml:space="preserve">CannAmide™  </t>
  </si>
  <si>
    <t>Hoth Therapeutics' Wholly Owned Subsidiary Merveille.ai, Advances AI-Driven Discovery for Obesity Treatment</t>
  </si>
  <si>
    <t>['Hoth Therapeutics', 'Merveille.ai']</t>
  </si>
  <si>
    <t xml:space="preserve">Obesity Therapeutic Candidate  </t>
  </si>
  <si>
    <t>Overeating and starving both damage the liver: Cavefish provide new insight into fatty liver disease</t>
  </si>
  <si>
    <t>2024-03-14</t>
  </si>
  <si>
    <t>['Stowers Institute for Medical Research', 'Université Libre de Bruxelles']</t>
  </si>
  <si>
    <t>Belgium</t>
  </si>
  <si>
    <t xml:space="preserve">Cavefish  </t>
  </si>
  <si>
    <t>Welldoc Announces CE Mark Certification</t>
  </si>
  <si>
    <t>2024-03-12</t>
  </si>
  <si>
    <t>['Welldoc', 'MacDougall Advisors']</t>
  </si>
  <si>
    <t xml:space="preserve">BlueStar® mobile app  </t>
  </si>
  <si>
    <t>ARECOR AND TRx BIOSCIENCES ESTABLISH RESEARCH COLLABORATION TO DEVELOP ORAL GLP-1 WITH ENHANCED BIOAVAILABILITY</t>
  </si>
  <si>
    <t>Arecor Therapeutics plc(“Arecor” or the “Company”) ARECOR AND TRx BIOSCIENCES ESTABLISH RESEARCH COLLABORATION TO DEVELOP ORAL GLP-1 WITH ENHANCED BIOAVAILABILITY Companies to combine proprietary...</t>
  </si>
  <si>
    <t>['Arecor Therapeutics plc', 'TRx Biosciences Limited']</t>
  </si>
  <si>
    <t xml:space="preserve">Oral GLP-1 receptor agonist product  </t>
  </si>
  <si>
    <t>Can-Fite Broadens its Strong Intellectual Property (IP) for NASH: Received Patent Allowance in Canada</t>
  </si>
  <si>
    <t>2024-02-28</t>
  </si>
  <si>
    <t>['Can-Fite BioPharma Ltd.', 'Ewopharma']</t>
  </si>
  <si>
    <t xml:space="preserve">Namodenoson  </t>
  </si>
  <si>
    <t>SciSparc-Clearmind Partnership Yields Three New International Patent Applications for MDMA, Ibogaine and Ketamine Compounds</t>
  </si>
  <si>
    <t>TEL AVIV, Israel, Feb. 27, 2024 (GLOBE NEWSWIRE) -- SciSparc Ltd. (Nasdaq: SPRC) ("Company" or "SciSparc"), a specialty clinical-stage pharmaceutical company focusing on the development of therapies...</t>
  </si>
  <si>
    <t>2024-02-27</t>
  </si>
  <si>
    <t xml:space="preserve">3,4-methylenedioxymethamphetamine (MDMA), ibogaine, and ketamine combined with palmitoylethanolamide (PEA)  </t>
  </si>
  <si>
    <t xml:space="preserve">TAEUS Liver System  </t>
  </si>
  <si>
    <t>2024-02-26</t>
  </si>
  <si>
    <t>['Neomorph', 'Novo Nordisk']</t>
  </si>
  <si>
    <t xml:space="preserve">Molecular glue degraders  </t>
  </si>
  <si>
    <t>PERCENTAGE OF SALES: Not Disclosed  
GRANT Size: $1.46B</t>
  </si>
  <si>
    <t>Neomorph Announces Multi-Target Collaboration with Novo Nordisk to Discover Novel Molecular Glue Degraders for Cardiometabolic and Rare Diseases Israel - English Indonesia - Bahasa USA - čeština USA - slovenčina APAC - Traditional Chinese USA - Français USA - Deutsch USA - Polski MEXICO - Spanish BRAZIL - Portuguese USA - Pусский Middle East - Arabic USA - español USA - English</t>
  </si>
  <si>
    <t>1.46B</t>
  </si>
  <si>
    <t>Amwell Expands Presence in Australia with Amplar Health Partnership</t>
  </si>
  <si>
    <t>Boston &amp; Melbourne, Australia, Feb. 21, 2024 (GLOBE NEWSWIRE) -- Amwell® (NYSE: AMWL), a leader in hybrid care enablement, announced today that it has partnered with Amplar Health to expand...</t>
  </si>
  <si>
    <t>2024-02-21</t>
  </si>
  <si>
    <t>['Amwell', 'Amplar Health']</t>
  </si>
  <si>
    <t xml:space="preserve">Amwell Automated Care platform  </t>
  </si>
  <si>
    <t xml:space="preserve">EveryBODY Covered Campaign  </t>
  </si>
  <si>
    <t>HILL'S PET NUTRITION PARTNERS WITH "CRITTER FIXERS" VETERINARIANS TO HELP END PET OBESITY, A TOP HEALTH THREAT</t>
  </si>
  <si>
    <t>2024-02-07</t>
  </si>
  <si>
    <t>["Hill's Pet Nutrition", 'Drs. Vernard Hodges and Terrence Ferguson']</t>
  </si>
  <si>
    <t xml:space="preserve">Hill's Prescription Diet and Hill's Science Diet  </t>
  </si>
  <si>
    <t>Greif Announces New Partnership with the Columbus Blue Jackets NHL Franchise</t>
  </si>
  <si>
    <t>Greif is proud to announce an exciting new partnership with the Columbus Blue Jackets NHL Franchise, extending through 2026.</t>
  </si>
  <si>
    <t>2024-02-02</t>
  </si>
  <si>
    <t>['Greif', 'Columbus Blue Jackets']</t>
  </si>
  <si>
    <t xml:space="preserve">Greif Blocked Shots Platform  </t>
  </si>
  <si>
    <t>Activ Surgical Announces Completion of First International Procedure Using Its ActivSight™ Intelligent Light</t>
  </si>
  <si>
    <t>2024-01-22</t>
  </si>
  <si>
    <t>['Activ Surgical', 'Abdali Hospital']</t>
  </si>
  <si>
    <t>Jordan</t>
  </si>
  <si>
    <t xml:space="preserve">ActivSight™ Intelligent Light  </t>
  </si>
  <si>
    <t>Transcarent Launches One Place for Weight Health</t>
  </si>
  <si>
    <t>2024-01-17</t>
  </si>
  <si>
    <t>['Transcarent', '9amHealth']</t>
  </si>
  <si>
    <t xml:space="preserve">Weight Health care experience  </t>
  </si>
  <si>
    <t>Komodo Health Collaborates With Robert Wood Johnson Foundation To Advance New Research on Diet and Health</t>
  </si>
  <si>
    <t>2024-01-08</t>
  </si>
  <si>
    <t>['Komodo Health', 'Robert Wood Johnson Foundation']</t>
  </si>
  <si>
    <t xml:space="preserve">Komodo’s Healthcare Map  </t>
  </si>
  <si>
    <t>Rhythm Pharmaceuticals and LG Chem Life Sciences Enter Agreement for Rhythm to Acquire Global Rights to Oral MC4R Agonist LB54640</t>
  </si>
  <si>
    <t>-- LB54640 has shown targeted effect on MC4 receptor without hyperpigmentation -- -- Rhythm to advance LB54640 in two Phase 2 clinical trials -- BOSTON, Jan. 04, 2024 (GLOBE NEWSWIRE) -- Rhythm...</t>
  </si>
  <si>
    <t>2024-01-04</t>
  </si>
  <si>
    <t>['Rhythm Pharmaceuticals', 'LG Chem', 'Ltd.']</t>
  </si>
  <si>
    <t xml:space="preserve">LB54640  </t>
  </si>
  <si>
    <t>PERCENTAGE OF SALES: Not Disclosed  
GRANT Size: $40 million  
AMOUNT OF MONEY: $40 million in cash and $20 million in Rhythm equity at closing, plus an additional $40 million in cash 18 months after closing, and up to $205 million upon achieving certain regulatory and sales milestones.</t>
  </si>
  <si>
    <t>Novo Nordisk enters into research collaborations with Omega Therapeutics and Cellarity on novel treatment approaches for cardiometabolic diseases</t>
  </si>
  <si>
    <t>Omega collaboration will leverage the company’s platform to develop an epigenomic controller as part of a new approach to obesity managementCellarity collaboration will build upon initial work and...</t>
  </si>
  <si>
    <t>['Novo Nordisk', 'Omega Therapeutics']</t>
  </si>
  <si>
    <t xml:space="preserve">Epigenomic Controller  </t>
  </si>
  <si>
    <t>PERCENTAGE OF SALES: Not Disclosed  
GRANT Size: 532 million dollars</t>
  </si>
  <si>
    <t>Advancing Medical Nutrition: Hologram Sciences Announces collaboration with Mayo Clinic to Develop Precision Nutrition Platform</t>
  </si>
  <si>
    <t>2024-01-03</t>
  </si>
  <si>
    <t>['Hologram Sciences', 'Mayo Clinic']</t>
  </si>
  <si>
    <t xml:space="preserve">Precision Nutrition Platform  </t>
  </si>
  <si>
    <t xml:space="preserve">Mazdutide 9 mg  </t>
  </si>
  <si>
    <t>Fauna Bio Announces Strategic Collaboration with Lilly to Discover Novel Obesity Targets Using Convergence™ AI Platform</t>
  </si>
  <si>
    <t>2023-12-21</t>
  </si>
  <si>
    <t>['Fauna Bio', 'Eli Lilly and Company']</t>
  </si>
  <si>
    <t xml:space="preserve">Convergence™ AI platform  </t>
  </si>
  <si>
    <t>PERCENTAGE OF SALES: Not Disclosed  
GRANT Size: $494 million</t>
  </si>
  <si>
    <t>Novel Approach Emerging for Rescuing Limbs at Risk</t>
  </si>
  <si>
    <t>2023-12-19</t>
  </si>
  <si>
    <t>["Cincinnati Children's", 'Kanazawa University']</t>
  </si>
  <si>
    <t>Japan</t>
  </si>
  <si>
    <t xml:space="preserve">CD271-positive progenitor cells  </t>
  </si>
  <si>
    <t>LifeMD and Medifast Partner to Offer Transformative Weight Management Solution</t>
  </si>
  <si>
    <t>Collaboration will integrate LifeMD’s telehealth platform and GLP-1 offering for medically qualified patients with OPTAVIA Coach-guided, healthy lifestyle solution Medifast has invested $20 million,...</t>
  </si>
  <si>
    <t>2023-12-13</t>
  </si>
  <si>
    <t>['LifeMD', 'Medifast']</t>
  </si>
  <si>
    <t xml:space="preserve">LifeMD’s telehealth platform and GLP-1 medications  </t>
  </si>
  <si>
    <t>20 million</t>
  </si>
  <si>
    <t>Medifast Initiates Business Transformation by Entering the Medically Supported Weight Loss Market through Collaboration with LifeMD, a Virtual Primary Care Provider, and Adjusting its Capital Allocation Policy</t>
  </si>
  <si>
    <t>Privia Medical Group Launches Privia Wellness in Partnership with Iron Health, Reimagining Comprehensive Care for Women</t>
  </si>
  <si>
    <t>2023-12-12</t>
  </si>
  <si>
    <t>['Privia Medical Group', 'Iron Health']</t>
  </si>
  <si>
    <t xml:space="preserve">Privia Wellness  </t>
  </si>
  <si>
    <t xml:space="preserve">Health Equity Research Grants  </t>
  </si>
  <si>
    <t>NOSTER Research: Gut bacteria derived metabolites offer alternative treatment for fatty liver disease</t>
  </si>
  <si>
    <t>2023-11-27</t>
  </si>
  <si>
    <t>['Shizuoka University', 'Noster Inc']</t>
  </si>
  <si>
    <t xml:space="preserve">10-hydroxy-cis-12-octadecenoic acid (HYA)  </t>
  </si>
  <si>
    <t>Kirin iMUSE Immune Care and Healthya Visceral Fat Down will go on sale on Tuesday, November 28!</t>
  </si>
  <si>
    <t>2023-11-26</t>
  </si>
  <si>
    <t>['Kirin Holdings Company', 'Limited', 'Kao Corporation']</t>
  </si>
  <si>
    <t xml:space="preserve">Kirin iMUSE Immuno-Care and Healthya Visceral Fat Down  </t>
  </si>
  <si>
    <t>Japan’s First Discovery*1 on Visceral Fat and Immune Activity in Joint Research by Kirin Holdings and Kao</t>
  </si>
  <si>
    <t>2023-11-24</t>
  </si>
  <si>
    <t>Visceral Fat and pDC Activity</t>
  </si>
  <si>
    <t>Fractyl Health Expands Landmark Academic-Industry Collaboration to Study Mechanisms Underlying GLP-1-Based Pancreatic Gene Therapy for Type 2 Diabetes and Obesity</t>
  </si>
  <si>
    <t>FRACTYL HEALTH EXPANDS LANDMARK ACADEMIC-INDUSTRY COLLABORATION TO STUDY MECHANISMS UNDERLYING GLP-1-BASED PANCREATIC GENE THERAPY FOR TYPE 2 DIABETES AND</t>
  </si>
  <si>
    <t>2023-11-16</t>
  </si>
  <si>
    <t>['Fractyl Health', 'Michigan Medicine']</t>
  </si>
  <si>
    <t xml:space="preserve">Rejuva®  </t>
  </si>
  <si>
    <t xml:space="preserve">Health Coaching Project  </t>
  </si>
  <si>
    <t>Better Choice Research Partner, Aimia Pet HealthCo Inc., Signs Second R&amp;D Partnership Agreement with KGK Science for Development of GLP1 Supplement for Pets</t>
  </si>
  <si>
    <t>TAMPA, Fla., Nov. 16, 2023 (GLOBE NEWSWIRE) -- Better Choice Company (NYSE: BTTR) (“Better Choice” or the “Company”), a pet health and wellness company, today announced its research partner, Aimia...</t>
  </si>
  <si>
    <t>['Better Choice Company', 'KGK Science Inc.']</t>
  </si>
  <si>
    <t xml:space="preserve">GLP1 supplement for pets  </t>
  </si>
  <si>
    <t>Newtopia Announces Launch of Innovative Health Coaching Project in Southeastern United States</t>
  </si>
  <si>
    <t>2023-11-13</t>
  </si>
  <si>
    <t>['Newtopia Inc.', 'a philanthropic foundation']</t>
  </si>
  <si>
    <t>Sosei Heptares and Kallyope Nominate First GPCR Target for Therapeutic Development in Gastrointestinal Diseases</t>
  </si>
  <si>
    <t>Tokyo, Japan, Cambridge, UK and New York, USA – 10 November 2023 – Sosei Group Corporation (“Sosei Heptares”; TSE: 4565), the international biopharmaceutical company, and Kallyope, a clinical stage...</t>
  </si>
  <si>
    <t>2023-11-10</t>
  </si>
  <si>
    <t>['Sosei Group Corporation', 'Kallyope']</t>
  </si>
  <si>
    <t xml:space="preserve">G protein-coupled receptor (GPCR) target  </t>
  </si>
  <si>
    <t>Eccogene Enters Exclusive License Agreement With AstraZeneca to Develop and Commercialize Small Molecule GLP-1 Receptor Agonist ECC5004 for Cardiometabolic Diseases USA - English USA - English</t>
  </si>
  <si>
    <t>2023-11-09</t>
  </si>
  <si>
    <t>['Eccogene', 'AstraZeneca']</t>
  </si>
  <si>
    <t xml:space="preserve">ECC5004  </t>
  </si>
  <si>
    <t>PERCENTAGE OF SALES (royalty): Not Disclosed  
GRANT Size (amount of money): $185 million</t>
  </si>
  <si>
    <t>BioAge Labs Announces Plans for Phase 2 Trial of First-in-Class Apelin Receptor Agonist BGE-105/Azelaprag Co-Administered With Tirzepatide for Treatment of Obesity, in Collaboration With Lilly’s Chorus Organization</t>
  </si>
  <si>
    <t>2023-10-26</t>
  </si>
  <si>
    <t>['Lilly', 'BioAge']</t>
  </si>
  <si>
    <t>ADOCIA Reports Financial Results of Third Quarter 2023 and Provides an Update on its Activities</t>
  </si>
  <si>
    <t>2023-10-25</t>
  </si>
  <si>
    <t>PERCENTAGE OF SALES: Not Disclosed  
GRANT Size: €10 million</t>
  </si>
  <si>
    <t>GE HealthCare and Novo Nordisk to Collaborate to Advance Novel Non-Invasive Treatment for Type 2 Diabetes and Obesity with Ultrasound</t>
  </si>
  <si>
    <t>2023-10-19</t>
  </si>
  <si>
    <t>['GE HealthCare', 'Novo Nordisk']</t>
  </si>
  <si>
    <t xml:space="preserve">Peripheral Focused Ultrasound (PFUS)  </t>
  </si>
  <si>
    <t>AirSculpt® Technologies, Inc. Announces Partnership with Singer and TV Personality, Joey Fatone to Transform his Body with AirSculpt</t>
  </si>
  <si>
    <t>MIAMI BEACH, Fla., Oct. 17, 2023 (GLOBE NEWSWIRE) -- AirSculpt® Technologies, Inc., (“AirSculpt”) (NASDAQ: AIRS), an industry leader and provider of premium body contouring procedures, is partnering...</t>
  </si>
  <si>
    <t>2023-10-17</t>
  </si>
  <si>
    <t>['AirSculpt Technologies', 'Joey Fatone']</t>
  </si>
  <si>
    <t xml:space="preserve">AirSculpt® Procedure  </t>
  </si>
  <si>
    <t>Dr. Christopher Fox and N.P. Sarah Sato Collaborate with Castle Connolly Private Health Partners to Create The Alpine Center CCPHP Concierge Medicine Program</t>
  </si>
  <si>
    <t>Dr. Christopher Fox and N.P. Sarah Sato Collaborate with Castle Connolly Private Health Partners to Create The Alpine Center CCPHP Concierge Program</t>
  </si>
  <si>
    <t>2023-10-16</t>
  </si>
  <si>
    <t>['Castle Connolly Private Health Partners', 'The Alpine Center']</t>
  </si>
  <si>
    <t xml:space="preserve">Concierge Care Membership  </t>
  </si>
  <si>
    <t>Better Choice Announces Partnership with Aimia Pet Health to Develop a GLP1 Supplement for its Halo Brand to Combat Obesity in Dogs and Cats</t>
  </si>
  <si>
    <t>TAMPA, Fla., Oct. 12, 2023 (GLOBE NEWSWIRE) -- Better Choice Company (NYSE: BTTR) (“Better Choice” or “the Company”), a pet health and wellness company, today announced it has signed a research and...</t>
  </si>
  <si>
    <t>2023-10-12</t>
  </si>
  <si>
    <t>['Better Choice Company', 'Aimia Pet Health']</t>
  </si>
  <si>
    <t xml:space="preserve">GLP1 supplement for overweight pets  </t>
  </si>
  <si>
    <t>Instacart and Mount Sinai Solutions Launch a New Grocery Benefit to Support Patients After Hospital Care</t>
  </si>
  <si>
    <t>2023-10-04</t>
  </si>
  <si>
    <t>['Instacart', 'Mount Sinai Solutions']</t>
  </si>
  <si>
    <t xml:space="preserve">Fresh Funds grocery stipends  </t>
  </si>
  <si>
    <t>Welldoc Expands Chronic Care Digital Health Platform to Include Weight Management</t>
  </si>
  <si>
    <t>['Welldoc', 'two industry-leading health care companies']</t>
  </si>
  <si>
    <t xml:space="preserve">Welldoc’s weight management solution  </t>
  </si>
  <si>
    <t>ReShape Lifesciences® Signs Exclusive License Agreement With Biorad Medisys for Obalon® Gastric Balloon System</t>
  </si>
  <si>
    <t>IRVINE, Calif., Sept. 21, 2023 (GLOBE NEWSWIRE) -- ReShape Lifesciences Inc. (Nasdaq: RSLS), the premier physician-led weight loss and metabolic health solutions company, today announced the signing...</t>
  </si>
  <si>
    <t>2023-09-21</t>
  </si>
  <si>
    <t>['ReShape Lifesciences Inc.', 'Biorad Medysis', 'Pvt. Ltd.']</t>
  </si>
  <si>
    <t xml:space="preserve">Obalon® Gastric Balloon System  </t>
  </si>
  <si>
    <t>PERCENTAGE OF SALES (royalty): 4%  
AMOUNT OF MONEY (grant size): $200,000</t>
  </si>
  <si>
    <t>Novo Nordisk and UNICEF to extend joint initiative to prevent global childhood obesity</t>
  </si>
  <si>
    <t>New York and Bagsværd, 20 September 2023 – Novo Nordisk and UNICEF today announced an extension of their long-term partnership to help prevent global childhood overweight and obesity - a public health...</t>
  </si>
  <si>
    <t>2023-09-20</t>
  </si>
  <si>
    <t>['Novo Nordisk', 'UNICEF']</t>
  </si>
  <si>
    <t xml:space="preserve">Asset: Partnership between Novo Nordisk and UNICEF  </t>
  </si>
  <si>
    <t>Wearable Devices and IoT Revolutionize Healthcare Monitoring and Weight Management</t>
  </si>
  <si>
    <t>2023-09-18</t>
  </si>
  <si>
    <t>['Nemaura Medical Inc.', 'Planet Fitness']</t>
  </si>
  <si>
    <t xml:space="preserve">Miboko Program and Continuous Glucose Monitor (CGM) Sensor  </t>
  </si>
  <si>
    <t>SohoMD Announces First-of-its-Kind Partnership with Withings Health Solutions to Enhance Mental Health Care through Remote Monitoring</t>
  </si>
  <si>
    <t>2023-09-14</t>
  </si>
  <si>
    <t>['SohoMD', 'Withings Health Solutions']</t>
  </si>
  <si>
    <t>Withings Body Pro scales and BPM Connect Pro blood pressure and heart rate monitors</t>
  </si>
  <si>
    <t>BioRestorative Therapies Enters into Supply Agreement with Evolutionary Biologics</t>
  </si>
  <si>
    <t>--BioRestorative to Leverage its Core Competencies in Cell Biology and Manufacturing to Supply Biologics for Cosmetic Applications in Strategic Agreement --Agreement Represents Initial Venture into...</t>
  </si>
  <si>
    <t>2023-09-12</t>
  </si>
  <si>
    <t>['BioRestorative Therapies', 'Evolutionary Biologics']</t>
  </si>
  <si>
    <t xml:space="preserve">Umbilical Cord Tissue Extract  </t>
  </si>
  <si>
    <t>Entera Bio Announces Collaboration with OPKO Biologics to Develop Oral Peptide Tablet Formulations for Obesity and Intestinal Malabsorption Syndromes</t>
  </si>
  <si>
    <t>JERUSALEM, Sept. 12, 2023 (GLOBE NEWSWIRE) -- Entera Bio Ltd. (NASDAQ: ENTX, “Entera”) and OPKO Biologics, Inc., a subsidiary of OPKO Health, Inc. (NASDAQ: OPK, “OPKO”) have entered into a Research...</t>
  </si>
  <si>
    <t>['Entera Bio Ltd.', 'OPKO Biologics']</t>
  </si>
  <si>
    <t xml:space="preserve">GLP-2 peptide and Oxyntomodulin (OXM) analogs  </t>
  </si>
  <si>
    <t>Miga and Sana Benefits Announce Partnership, Expanding Member Access to Comprehensive Heart Health Program</t>
  </si>
  <si>
    <t>2023-09-11</t>
  </si>
  <si>
    <t>['Miga', 'Sana']</t>
  </si>
  <si>
    <t xml:space="preserve">**Asset:** Comprehensive heart health program  </t>
  </si>
  <si>
    <t>Health Gorilla’s 5-Year Partnership with Virta Health Supports Best-In-Class Member Outcomes, Lower Costs, and Easier Communication Across Care Teams</t>
  </si>
  <si>
    <t>Mountain View, CA, Sept. 07, 2023 (GLOBE NEWSWIRE) -- Health Gorilla, a privacy-focused health information network and interoperability solution provider, is celebrating five years of a successful...</t>
  </si>
  <si>
    <t>2023-09-07</t>
  </si>
  <si>
    <t>['Health Gorilla', 'Virta Health']</t>
  </si>
  <si>
    <t xml:space="preserve">Health Gorilla's platform  </t>
  </si>
  <si>
    <t>Vice Health and Wellness Signs Letter of Intent to Advance Scientific Technology Solutions for Weight Loss and Obesity</t>
  </si>
  <si>
    <t>2023-08-24</t>
  </si>
  <si>
    <t>['Vice Health and Wellness Inc.', 'Biologic Pharmamedical Research Ltd']</t>
  </si>
  <si>
    <t xml:space="preserve">THERMOGALLATE™  </t>
  </si>
  <si>
    <t>Marius Pharmaceuticals Partners with Smartway to Design and Manage the global Early Access Program for KYZATREX™ (testosterone undecanoate)</t>
  </si>
  <si>
    <t>RALEIGH, N.C., Aug. 10, 2023 (GLOBE NEWSWIRE) -- Marius Pharmaceuticals (Marius) and Smartway Pharmaceuticals (Smartway) are pleased to announce their strategic partnership, aimed at addressing the...</t>
  </si>
  <si>
    <t>2023-08-10</t>
  </si>
  <si>
    <t>['Marius Pharmaceuticals', 'Smartway Pharmaceuticals']</t>
  </si>
  <si>
    <t xml:space="preserve">KYZATREX™ (testosterone undecanoate)  </t>
  </si>
  <si>
    <t>180 Life Sciences Announces an Agreement for a Clinical Pharmacology Study Testing a New Formulation of CBD for Enhanced Oral Uptake</t>
  </si>
  <si>
    <t>PALO ALTO, Calif., Aug. 07, 2023 (GLOBE NEWSWIRE) -- 180 Life Sciences Corp. (NASDAQ: ATNF) (“180 Life Sciences” or the “Company”), today announced that an agreement has been reached with Prof. Avi...</t>
  </si>
  <si>
    <t>2023-08-07</t>
  </si>
  <si>
    <t>['180 Life Sciences Corp.', 'Hebrew University']</t>
  </si>
  <si>
    <t xml:space="preserve">Cannabidiol (CBD) in a pill formulation  </t>
  </si>
  <si>
    <t>Intellihealth’s Flyte Medical Partners With RiverSpring Living to Offer Customized Employee Wellness Plans</t>
  </si>
  <si>
    <t>2023-07-17</t>
  </si>
  <si>
    <t>['Intellihealth', 'RiverSpring Living']</t>
  </si>
  <si>
    <t xml:space="preserve">Evolve and Flyte Medical  </t>
  </si>
  <si>
    <t>Capital Rx Launches Rx Reverse in Partnership with Virta Health to Combat Type 2 Diabetes and Obesity</t>
  </si>
  <si>
    <t>['Capital Rx', 'Virta Health']</t>
  </si>
  <si>
    <t xml:space="preserve">Rx Reverse  </t>
  </si>
  <si>
    <t>Ginkgo Bioworks Advances Collaboration with Novo Nordisk on Expression Systems for Pharmaceutical Products</t>
  </si>
  <si>
    <t>2023-07-11</t>
  </si>
  <si>
    <t xml:space="preserve">Microbial expression system  </t>
  </si>
  <si>
    <t>2023-07-10</t>
  </si>
  <si>
    <t>['Race Oncology Limited', 'City of Hope']</t>
  </si>
  <si>
    <t xml:space="preserve">Intellectual Property (IP)  </t>
  </si>
  <si>
    <t>Race executes global license agreement with City of Hope to access FTO IP</t>
  </si>
  <si>
    <t>**Asset:** Intellectual Property (IP) related to bisantrene</t>
  </si>
  <si>
    <t>PERCENTAGE OF SALES: Not Disclosed  
AMOUNT OF MONEY: 50,000</t>
  </si>
  <si>
    <t>ADOCIA Grants Sanofi an Exclusive Right to Negotiate a Partnership on M1Pram for 10 Million Euros and Obtains Commitment from Investors to Provide 10 Million Euros in Financing</t>
  </si>
  <si>
    <t>2023-07-05</t>
  </si>
  <si>
    <t>ReShape Lifesciences® Signs Preferred Partner Agreement With Hive Medical for Lead Optimization Software</t>
  </si>
  <si>
    <t>IRVINE, Calif., June 29, 2023 (GLOBE NEWSWIRE) -- ReShape Lifesciences Inc. (Nasdaq: RSLS), the premier physician-led weight loss and metabolic health solutions company, today announced the signing...</t>
  </si>
  <si>
    <t>2023-06-29</t>
  </si>
  <si>
    <t>['ReShape Lifesciences Inc.', 'Hive Medical']</t>
  </si>
  <si>
    <t xml:space="preserve">Lap-Band® System  </t>
  </si>
  <si>
    <t>Eiger BioPharmaceuticals to Focus on Metabolic Diseases with Avexitide; David Apelian Takes Helm as CEO</t>
  </si>
  <si>
    <t>['Eiger BioPharmaceuticals']</t>
  </si>
  <si>
    <t xml:space="preserve">Avexitide  </t>
  </si>
  <si>
    <t>Allurion Announces Collaboration Agreement with Medtronic to Expand Access to AI-Powered Weight Loss Program</t>
  </si>
  <si>
    <t>2023-06-22</t>
  </si>
  <si>
    <t>['Allurion', 'Medtronic']</t>
  </si>
  <si>
    <t>Carrum Health Partners with apree health to Help Employers Achieve Immediate Cost Savings and Deliver a Coordinated Patient Care Experience</t>
  </si>
  <si>
    <t>['Carrum Health', 'apree health']</t>
  </si>
  <si>
    <t xml:space="preserve">Centers of Excellence (COE) Program  </t>
  </si>
  <si>
    <t>Newtopia Renews Multi-Year Partnership with Fortune-500 Healthcare Juggernaut to Prevent, Slow and Reverse Chronic Disease Through Sustainable Habit Change</t>
  </si>
  <si>
    <t>2023-06-19</t>
  </si>
  <si>
    <t>['Newtopia', 'Aetna']</t>
  </si>
  <si>
    <t xml:space="preserve">Newtopia's Whole Health Platform  </t>
  </si>
  <si>
    <t>Obesity Canada and Lilly advance Canadian obesity research with a new fellowship program</t>
  </si>
  <si>
    <t>TORONTO, June 12, 2023 (GLOBE NEWSWIRE) -- Obesity Canada and Lilly Canada are proud to highlight the important work of two researchers who have been selected as recipients of the Canadian Obesity...</t>
  </si>
  <si>
    <t>2023-06-12</t>
  </si>
  <si>
    <t>['Obesity Canada', 'Lilly Canada']</t>
  </si>
  <si>
    <t xml:space="preserve">Canadian Obesity Fellowship Program  </t>
  </si>
  <si>
    <t>CAD</t>
  </si>
  <si>
    <t>Merck to Present Data for Efinopegdutide (MK-6024), an Investigational GLP-1/Glucagon Receptor Co-agonist, in Patients with Nonalcoholic Fatty Liver Disease (NAFLD) at EASL 2023</t>
  </si>
  <si>
    <t>['Merck', 'Hanmi Pharmaceutical']</t>
  </si>
  <si>
    <t xml:space="preserve">MK-6024 (efinopegdutide)  </t>
  </si>
  <si>
    <t>Inventiva and Echosens launch joint initiative to increase NASH awareness and access to screening for at-risk patients</t>
  </si>
  <si>
    <t>Daix (France), Long Island City (New York, United States) / Paris (France) and Waltham (United States), June 8, 2023 – Inventiva (Euronext Paris and Nasdaq: IVA) (the “Company”), a clinical-stage...</t>
  </si>
  <si>
    <t>2023-06-08</t>
  </si>
  <si>
    <t>['Inventiva', 'Echosens']</t>
  </si>
  <si>
    <t xml:space="preserve">FibroScan®  </t>
  </si>
  <si>
    <t>Sentrex Health Solutions, in Collaboration With the Fatty Liver Alliance and Advanced Liver Imaging to Host a Community Liver Health Event in Recognition of International NASH Day</t>
  </si>
  <si>
    <t>2023-05-31</t>
  </si>
  <si>
    <t>['Sentrex Health Solutions', 'Advanced Liver Imaging']</t>
  </si>
  <si>
    <t xml:space="preserve">Fibroscan®  </t>
  </si>
  <si>
    <t xml:space="preserve">BRTX-100  </t>
  </si>
  <si>
    <t>Novo Nordisk and Life Edit Therapeutics establish multi-target collaboration to discover and develop gene editing therapies for rare and cardiometabolic diseases</t>
  </si>
  <si>
    <t>Life Edit will receive an upfront cash payment and is eligible to receive milestone payments of 250-335 million US dollars for each of seven development programmes, as well as tiered royalties on...</t>
  </si>
  <si>
    <t>2023-05-24</t>
  </si>
  <si>
    <t>['Novo Nordisk', 'Life Edit Therapeutics']</t>
  </si>
  <si>
    <t>Kingdom of Denmark</t>
  </si>
  <si>
    <t xml:space="preserve">Life Edit's gene editing platform  </t>
  </si>
  <si>
    <t>PERCENTAGE OF SALES: Not Disclosed  
AMOUNT OF MONEY: 401 million US dollars</t>
  </si>
  <si>
    <t>Rhythm Pharmaceuticals and Genpharm Announce Collaboration to Provide IMCIVREE® (setmelanotide) to Patients in Gulf Cooperation Council Countries</t>
  </si>
  <si>
    <t>BOSTON, May 22, 2023 (GLOBE NEWSWIRE) -- Rhythm Pharmaceuticals, Inc. (Nasdaq: RYTM), a commercial-stage biopharmaceutical company focused on transforming the lives of patients and their families...</t>
  </si>
  <si>
    <t>2023-05-22</t>
  </si>
  <si>
    <t>['Rhythm Pharmaceuticals', 'Genpharm Services FZ LLC']</t>
  </si>
  <si>
    <t xml:space="preserve">IMCIVREE® (setmelanotide)  </t>
  </si>
  <si>
    <t>Ligand’s Partner Viking Therapeutics Announces Positive Top-Line Results from Phase 2b VOYAGE Study of VK2809 in Patients with Biopsy-Confirmed Non-Alcoholic Steatohepatitis (NASH)</t>
  </si>
  <si>
    <t>2023-05-16</t>
  </si>
  <si>
    <t>['Ligand Pharmaceuticals', 'Viking Therapeutics']</t>
  </si>
  <si>
    <t xml:space="preserve">VK2809  </t>
  </si>
  <si>
    <t>PERCENTAGE OF SALES (royalty): 3.5% to 7.5%  
AMOUNT OF MONEY (grant size): $10 million</t>
  </si>
  <si>
    <t>Kallyope Receives $8.2 Million Grant to Identify Novel Interventions for Children and Undernourished Pregnant Women and Mothers Experiencing Environmental Enteric Dysfunction</t>
  </si>
  <si>
    <t>2023-05-10</t>
  </si>
  <si>
    <t>['Kallyope', 'Bill &amp; Melinda Gates Foundation']</t>
  </si>
  <si>
    <t xml:space="preserve">Klarity™ Therapeutic Platform  </t>
  </si>
  <si>
    <t>8.2 million</t>
  </si>
  <si>
    <t>['Boehringer Ingelheim', 'Zealand Pharma A/S']</t>
  </si>
  <si>
    <t xml:space="preserve">BI 456906  </t>
  </si>
  <si>
    <t>Nihalani Group Announces Partnership with New York Bariatric Group</t>
  </si>
  <si>
    <t>2023-05-09</t>
  </si>
  <si>
    <t>['Nihalani Group', 'New York Bariatric Group']</t>
  </si>
  <si>
    <t xml:space="preserve">**Asset:** Bariatric surgical services  </t>
  </si>
  <si>
    <t>BioRestorative Therapies and Northwell Health Enter into Agreement to Participate in the Company’s Phase 2 Clinical Trial</t>
  </si>
  <si>
    <t>New York State’s largest health care provider will participate in BRTX’s clinical trial Expansive universe of patients and clinical sites from which to recruit high quality subjectsLeverage...</t>
  </si>
  <si>
    <t>2023-05-08</t>
  </si>
  <si>
    <t>['BioRestorative Therapies', 'Northwell Health']</t>
  </si>
  <si>
    <t>American Liver Foundation Announces Strategic Partnership with American Society of Transplantation's Living Donor Circle of Excellence</t>
  </si>
  <si>
    <t>2023-04-27</t>
  </si>
  <si>
    <t>['American Liver Foundation', 'American Society of Transplantation']</t>
  </si>
  <si>
    <t xml:space="preserve">Living Donor Circle of Excellence  </t>
  </si>
  <si>
    <t>Sable Therapeutics Announces Licensing Agreement with Shanghai Liuqiang Medical Technology Co. for Development and Commercial Rights to its Fat Reducing SBL-003/SBL-004 Microneedle Patch in Greater China.</t>
  </si>
  <si>
    <t>2023-04-25</t>
  </si>
  <si>
    <t>['Sable Therapeutics', 'Liuqiang Medical Technology Co.']</t>
  </si>
  <si>
    <t xml:space="preserve">SBL-003/SBL-004 microneedle patch  </t>
  </si>
  <si>
    <t>CNY</t>
  </si>
  <si>
    <t>Lifespin Partners With Leipzig Research Center for Civilization Diseases (LIFE) to Explore Metabolic Correlations With Obesity and Diabetes</t>
  </si>
  <si>
    <t>['Lifespin GmbH', 'Leipzig Research Center for Civilization Diseases']</t>
  </si>
  <si>
    <t xml:space="preserve">8,000 patient samples  </t>
  </si>
  <si>
    <t>Non-invasive ultrasound stimulation of the spleen reduces inflammation in humans, new results from a clinical trial</t>
  </si>
  <si>
    <t>2023-04-24</t>
  </si>
  <si>
    <t>['Feinstein Institutes for Medical Research', 'GE Research']</t>
  </si>
  <si>
    <t xml:space="preserve">Ultrasound stimulation therapy  </t>
  </si>
  <si>
    <t>SciSparc and Clearmind Collaboration Strengthens IP Portfolio with Patent Application in the U.S. for Treatment of Depression</t>
  </si>
  <si>
    <t>The application refers to a novel psychedelic-based combination of Clearmind's MEAI and SciSparc's Cannamide™ TEL AVIV, Israel, April 21, 2023 (GLOBE NEWSWIRE) -- SciSparc Ltd. (Nasdaq: SPRC)...</t>
  </si>
  <si>
    <t>2023-04-21</t>
  </si>
  <si>
    <t>['Clearmind Medicine Inc.', 'SciSparc Ltd.']</t>
  </si>
  <si>
    <t xml:space="preserve">MEAI and Cannamide™  </t>
  </si>
  <si>
    <t>Aspect Biosystems and Novo Nordisk enter partnership to develop bioprinted tissue therapeutics for diabetes and obesity</t>
  </si>
  <si>
    <t>Partnership will leverage Aspect’s proprietary bioprinting technology and Novo Nordisk’s expertise and technology in stem cell differentiation and cell therapy development and manufacturing. Aspect...</t>
  </si>
  <si>
    <t>2023-04-12</t>
  </si>
  <si>
    <t>['Aspect Biosystems', 'Novo Nordisk A/S']</t>
  </si>
  <si>
    <t xml:space="preserve">Aspect’s proprietary bioprinting technology  </t>
  </si>
  <si>
    <t>PERCENTAGE OF SALES: Not Disclosed  
GRANT Size: 75 million US dollars</t>
  </si>
  <si>
    <t>Avalon GloboCare Signs Agreement with Qi Diagnostics to Exclusively Distribute KetoAir Breathalyzer Device and AI-Enabled Software in North America, South America, U.K. and European Union</t>
  </si>
  <si>
    <t>Commercialization-ready; initially targeting diabetes reversal and weight management markets Coupling diagnostic tools with advanced artificial intelligence software for nutrition management ...</t>
  </si>
  <si>
    <t>2023-04-11</t>
  </si>
  <si>
    <t xml:space="preserve">KetoAir™ breathalyzer device  </t>
  </si>
  <si>
    <t>['BioAdaptives', 'World Wellness']</t>
  </si>
  <si>
    <t xml:space="preserve">FIT YOUR OUTFIT (FYO) App  </t>
  </si>
  <si>
    <t>Accarent Health Partners with One of the Mid-Atlantic Region’s Most Dynamic Health Systems</t>
  </si>
  <si>
    <t>Baltimore, MD, April 03, 2023 (GLOBE NEWSWIRE) -- Ecommerce health care marketplace Accarent Health is expanding its network of the best hospitals in the country with the addition of ChristianaCare....</t>
  </si>
  <si>
    <t>2023-04-03</t>
  </si>
  <si>
    <t>['Accarent Health', 'ChristianaCare']</t>
  </si>
  <si>
    <t>ChristianaCare’s bariatric surgery program and heart and vascular surgeries.</t>
  </si>
  <si>
    <t>BioAdaptives Announces Signing of Letter of Intent With World Wellness, LLC for the Launching of Weight Management System Including an AI Supported Body Composition Measuring App and New Health Products</t>
  </si>
  <si>
    <t>FIT YOUR OUTFIT (FYO) the App That Scientifically Measures and Tracks Body Composition With a Single Photo From Your Smartphone LAS VEGAS, NV, March 23, 2023 (GLOBE NEWSWIRE) -- via NewMediaWire –...</t>
  </si>
  <si>
    <t>2023-03-23</t>
  </si>
  <si>
    <t>Adial Pharmaceuticals Engages The Keswick Group to Advance Partnering Activities for the Clinical Development of AD04 for Alcohol Use Disorder</t>
  </si>
  <si>
    <t>CHARLOTTESVILLE, Va., March 21, 2023 (GLOBE NEWSWIRE) -- Adial Pharmaceuticals, Inc. (NASDAQ: ADIL; ADILW) (“Adial” or the “Company”), a clinical-stage biopharmaceutical company focused on...</t>
  </si>
  <si>
    <t>2023-03-21</t>
  </si>
  <si>
    <t>['Adial Pharmaceuticals', 'The Keswick Group']</t>
  </si>
  <si>
    <t>DnaNudge Forges Strategic Partnership With Mylab Discovery Solutions to Deliver Next-Generation Point-of-Decision Diagnostics for Diabetic Foot Infections</t>
  </si>
  <si>
    <t>2023-03-13</t>
  </si>
  <si>
    <t>['DnaNudge', 'Mylab Discovery Solutions']</t>
  </si>
  <si>
    <t xml:space="preserve">Diabetic foot ulcer detection kit  </t>
  </si>
  <si>
    <t>Humber River Hospital Implements Novari Surgical Wait List Management System</t>
  </si>
  <si>
    <t>2023-02-21</t>
  </si>
  <si>
    <t>['Novari Health', 'Humber River Hospital']</t>
  </si>
  <si>
    <t xml:space="preserve">Novari ATC™ Software  </t>
  </si>
  <si>
    <t>SciSparc and Clearmind Collaboration Strengthens IP Portfolio with Three Provisional Patent Applications in the US</t>
  </si>
  <si>
    <t>Clearmind’s applications for novel psychedelic-based combinations, developed with SciSparc, are based on monotherapy and novel combinations of SciSparc’s CannAmide™ and classical psychedelics ...</t>
  </si>
  <si>
    <t>2023-02-15</t>
  </si>
  <si>
    <t>Arrowhead Pharmaceuticals Gains Full Rights to NASH Candidate ARO-PNPLA3 with Promising Phase 1 Results</t>
  </si>
  <si>
    <t>['Arrowhead Pharmaceuticals Inc.', 'Janssen Pharmaceuticals']</t>
  </si>
  <si>
    <t xml:space="preserve">ARO-PNPLA3  </t>
  </si>
  <si>
    <t xml:space="preserve">TWYMEEG® (Imeglimin)  </t>
  </si>
  <si>
    <t>Standard Bariatrics, Inc., now part of Teleflex, Awarded Bariatric Stapling Technology Agreement with Premier Inc.</t>
  </si>
  <si>
    <t>WAYNE, Pa., Feb. 07, 2023 (GLOBE NEWSWIRE) -- Teleflex Incorporated (NYSE: TFX), a leading global provider of medical technologies, today announced it was awarded a group purchasing organization...</t>
  </si>
  <si>
    <t>2023-02-07</t>
  </si>
  <si>
    <t>['Teleflex Incorporated', 'Premier']</t>
  </si>
  <si>
    <t xml:space="preserve">Titan SGS® powered stapling device  </t>
  </si>
  <si>
    <t>Country's Leading Obesity Care Organizations Develop Consensus Statement on Obesity</t>
  </si>
  <si>
    <t>2023-01-31</t>
  </si>
  <si>
    <t>['The Obesity Society', 'American Society of Metabolic and Bariatric Surgery']</t>
  </si>
  <si>
    <t xml:space="preserve">Consensus Statement on Obesity  </t>
  </si>
  <si>
    <t>MONEY ANNOUNCES FIRST-EVER BEST HOSPITALS FOR BARIATRIC SURGERY LIST</t>
  </si>
  <si>
    <t>2023-01-30</t>
  </si>
  <si>
    <t>['Money.com', 'The Leapfrog Group']</t>
  </si>
  <si>
    <t>Best Hospitals for Bariatric Surgery</t>
  </si>
  <si>
    <t>Vizient forms strategic partnership with MDsave to power its national direct-to-employer surgical-bundle solution</t>
  </si>
  <si>
    <t>2023-01-24</t>
  </si>
  <si>
    <t>['MDsave', 'Vizient']</t>
  </si>
  <si>
    <t xml:space="preserve">MDsave Platform  </t>
  </si>
  <si>
    <t>Reducing Childhood Obesity by Using Virtual Role-Players to Train Healthcare Providers</t>
  </si>
  <si>
    <t>2023-01-23</t>
  </si>
  <si>
    <t>['CDC', 'SIMmersion']</t>
  </si>
  <si>
    <t xml:space="preserve">Virtual Role-Player (Kelly Robinson)  </t>
  </si>
  <si>
    <t>World Orphan Drug Alliance Announces Agreement with Theratechnologies for the Distribution of EGRIFTA SV</t>
  </si>
  <si>
    <t>Under the agreement, the World Orphan Drug Alliance (WODA) has obtained exclusive distribution rights to EGRIFTA SV® (tesamorelin for injection) to be made available under a Named Patient Program. The...</t>
  </si>
  <si>
    <t>2023-01-05</t>
  </si>
  <si>
    <t>['WODA', 'Theratechnologies Inc.']</t>
  </si>
  <si>
    <t xml:space="preserve">EGRIFTA SV®  </t>
  </si>
  <si>
    <t>Global Endocrine Testing Market Report 2022 to 2030: Players Include Agilent Technologies, Bio-Rad Laboratories, Biomerieux and Diasorin - ResearchAndMarkets.com</t>
  </si>
  <si>
    <t>2022-12-30</t>
  </si>
  <si>
    <t>['Laboratory Corporation of America Holdings', 'American Diabetes Association']</t>
  </si>
  <si>
    <t>Laboratory Corporation of America Holdings</t>
  </si>
  <si>
    <t>Endocrine Testing Market Report</t>
  </si>
  <si>
    <t>FDA</t>
  </si>
  <si>
    <t>Sosei Heptares' Partner Pfizer Progresses its Oral GLP-1 Receptor Agonist PF-07081532 into Phase 2 Clinical Trials for Treating Type 2 Diabetes and Obesity</t>
  </si>
  <si>
    <t>PF-07081532 is the first clinical candidate from multi-target drug discovery collaboration to advance into Phase 2 trialsDosing of first subject in Phase 2 trial by Pfizer triggers payment of US$10...</t>
  </si>
  <si>
    <t>2022-12-20</t>
  </si>
  <si>
    <t>['Sosei Heptares', 'Pfizer']</t>
  </si>
  <si>
    <t>Sosei Heptares</t>
  </si>
  <si>
    <t xml:space="preserve">PF-07081532  </t>
  </si>
  <si>
    <t>PERCENTAGE OF SALES: Not Disclosed  
GRANT Size: US$10 million</t>
  </si>
  <si>
    <t>MRM Health and IFF Reach Second Milestone in the Partnered Type 2 Diabetes Program</t>
  </si>
  <si>
    <t>2022-12-13</t>
  </si>
  <si>
    <t>['MRM Health', 'IFF']</t>
  </si>
  <si>
    <t>MRM Health</t>
  </si>
  <si>
    <t>IFF</t>
  </si>
  <si>
    <t xml:space="preserve">CORAL® platform  </t>
  </si>
  <si>
    <t>Found Partners with BetterHelp to Offer Mental Health Support</t>
  </si>
  <si>
    <t>2022-12-07</t>
  </si>
  <si>
    <t>['Found', 'BetterHelp']</t>
  </si>
  <si>
    <t>Found</t>
  </si>
  <si>
    <t>BetterHelp</t>
  </si>
  <si>
    <t xml:space="preserve">BetterHelp Online Therapy  </t>
  </si>
  <si>
    <t>BioRestorative Therapies Enters Agreement with Regenexx, Granting BRTX Exclusive License Rights for Intellectual Property Related to the Development and Commercialization of its BRTX-100® Disc Program to Treat Chronic Lumbar Disc Disease</t>
  </si>
  <si>
    <t>-- Intellectual Property Provides a Cell-Based Therapeutic Platform Designed to Target All Avascular Zones-- MELVILLE, N.Y., Dec. 05, 2022 (GLOBE NEWSWIRE) -- BioRestorative Therapies, Inc....</t>
  </si>
  <si>
    <t>2022-12-05</t>
  </si>
  <si>
    <t>['BioRestorative Therapies', 'Regenexx']</t>
  </si>
  <si>
    <t>Regenexx</t>
  </si>
  <si>
    <t>2022-11-29</t>
  </si>
  <si>
    <t>['TargEDys', 'SymbioPharm']</t>
  </si>
  <si>
    <t>TargEDys</t>
  </si>
  <si>
    <t>SymbioPharm</t>
  </si>
  <si>
    <t xml:space="preserve">SymbioLife® Satylia®  </t>
  </si>
  <si>
    <t>TargEDys and SymbioPharm enter an exclusive partnership to launch SymbioLife® Satylia® in Germany</t>
  </si>
  <si>
    <t>K Health Platform Now Addressing Weight Loss to Help Prevent and Manage Multiple Chronic Conditions</t>
  </si>
  <si>
    <t>2022-11-17</t>
  </si>
  <si>
    <t>['K Health', 'Mayo Clinic Platform']</t>
  </si>
  <si>
    <t>K Health</t>
  </si>
  <si>
    <t>Mayo Clinic Platform</t>
  </si>
  <si>
    <t xml:space="preserve">GLP-1 receptor agonist medications  </t>
  </si>
  <si>
    <t>Verizon and Higi to extend community healthcare access and services</t>
  </si>
  <si>
    <t>NEW YORK, Nov. 15, 2022 (GLOBE NEWSWIRE) -- Today, Verizon and Higi, a consumer health engagement company and wholly-owned subsidiary of Babylon (NYSE: BBLN) that enables care delivery via an...</t>
  </si>
  <si>
    <t>2022-11-15</t>
  </si>
  <si>
    <t>['Verizon', 'Higi']</t>
  </si>
  <si>
    <t>Verizon</t>
  </si>
  <si>
    <t>Higi</t>
  </si>
  <si>
    <t xml:space="preserve">Higi Smart Health Stations  </t>
  </si>
  <si>
    <t>2022-11-14</t>
  </si>
  <si>
    <t>Rose Biosciences Uncovers New Path to Address the Obesity Pandemic</t>
  </si>
  <si>
    <t>['Medical College of Wisconsin', 'Rose Biosciences']</t>
  </si>
  <si>
    <t>Medical College of Wisconsin</t>
  </si>
  <si>
    <t>Rose Biosciences</t>
  </si>
  <si>
    <t xml:space="preserve">RB014  </t>
  </si>
  <si>
    <t>Kirin Holdings and Kao Begin Joint Research On The Relationship Between Visceral Fat and Immunology</t>
  </si>
  <si>
    <t>2022-11-10</t>
  </si>
  <si>
    <t>Wakayama Health Promotion Study</t>
  </si>
  <si>
    <t>Season Health Commits $5 Million in Partnership with Health Plans to Help 117 Million Americans Living with Nutrition Related Chronic Diseases and Food Insecurity</t>
  </si>
  <si>
    <t>2022-11-09</t>
  </si>
  <si>
    <t>['Season Health', 'Territory Foods']</t>
  </si>
  <si>
    <t>Season Health</t>
  </si>
  <si>
    <t>Territory Foods</t>
  </si>
  <si>
    <t xml:space="preserve">Food-as-medicine platform  </t>
  </si>
  <si>
    <t>Poxel SA</t>
  </si>
  <si>
    <t>2022-11-03</t>
  </si>
  <si>
    <t>['Alimentiv Inc.', 'Summit Clinical Research']</t>
  </si>
  <si>
    <t>Alimentiv Inc.</t>
  </si>
  <si>
    <t>Summit Clinical Research</t>
  </si>
  <si>
    <t xml:space="preserve">Non-Alcoholic Steatohepatitis (NASH) Drug Development Programs  </t>
  </si>
  <si>
    <t>Alimentiv, Summit Clinical Research Announce Collaboration to drive Non-Alcoholic Steatohepatitis (NASH) Clinical Trials USA - English USA - Français USA - español USA - Deutsch USA - English</t>
  </si>
  <si>
    <t>Fractyl Health Initiates Landmark Scientific Partnership to Study Root Cause Mechanisms Underlying Type 2 Diabetes</t>
  </si>
  <si>
    <t>2022-11-02</t>
  </si>
  <si>
    <t>['Fractyl Health', 'Vanderbilt University']</t>
  </si>
  <si>
    <t>Vanderbilt University</t>
  </si>
  <si>
    <t xml:space="preserve">Revita  </t>
  </si>
  <si>
    <t>Valbiotis Will Present Significant Preclinical Results for Its Active Substance TOTUM•448 Against Fatty Liver Diseases (NAFL and NASH), at the Annual Meeting of the American Association for the Study of Liver Diseases (AASLD)</t>
  </si>
  <si>
    <t>2022-10-27</t>
  </si>
  <si>
    <t>['Valbiotis', 'Hospices Civils de Lyon']</t>
  </si>
  <si>
    <t>Valbiotis</t>
  </si>
  <si>
    <t>Hospices Civils de Lyon</t>
  </si>
  <si>
    <t xml:space="preserve">TOTUM•448  </t>
  </si>
  <si>
    <t>Echosens and ChronWell Announce Exclusive Strategic Partnership Between FibroScan and LIVErHEALTHY to Improve Patient Outcomes and Cost Savings</t>
  </si>
  <si>
    <t>2022-10-24</t>
  </si>
  <si>
    <t>['Echosens North America', 'ChronWell']</t>
  </si>
  <si>
    <t>Echosens North America</t>
  </si>
  <si>
    <t>ChronWell</t>
  </si>
  <si>
    <t>Nimbus Therapeutics Announces Research Collaboration and License Agreement with Lilly for Small Molecule Activators of AMPK</t>
  </si>
  <si>
    <t>2022-10-11</t>
  </si>
  <si>
    <t xml:space="preserve">AMPK activation  </t>
  </si>
  <si>
    <t>PERCENTAGE OF SALES (royalty): mid single- to low double-digits  
GRANT Size (amount of money): $496 million</t>
  </si>
  <si>
    <t>2022-09-27</t>
  </si>
  <si>
    <t>['TargEDys', 'Inoliva']</t>
  </si>
  <si>
    <t>Inoliva</t>
  </si>
  <si>
    <t xml:space="preserve">Satylia  </t>
  </si>
  <si>
    <t>TargEDys and Inoliva announce they have entered a distribution partnership to bring Satylia® to Turkey</t>
  </si>
  <si>
    <t>Getlabs Partners with JumpstartMD to Provide In-Home Phlebotomy Services</t>
  </si>
  <si>
    <t>['Getlabs', 'JumpstartMD']</t>
  </si>
  <si>
    <t>Getlabs</t>
  </si>
  <si>
    <t>JumpstartMD</t>
  </si>
  <si>
    <t xml:space="preserve">Getlabs' at-home lab services  </t>
  </si>
  <si>
    <t>SciSparc Ltd. and Clearmind Medicine Inc. Collaboration Yields 3rd Patent Application for the Treating of Obesity and Metabolic Syndromes</t>
  </si>
  <si>
    <t>TEL AVIV, Israel, Sept. 22, 2022 (GLOBE NEWSWIRE) -- SciSparc Ltd. (Nasdaq: SPRC) (“Company” or “SciSparc”), a specialty clinical-stage pharmaceutical company focusing on the development of...</t>
  </si>
  <si>
    <t>2022-09-22</t>
  </si>
  <si>
    <t>State of Israel</t>
  </si>
  <si>
    <t xml:space="preserve">Palmitoylethanolamide (PEA)  </t>
  </si>
  <si>
    <t>SHL Telemedicine signs partnership with White Rock Medical Center for use of SmartHeart®</t>
  </si>
  <si>
    <t>2022-09-20</t>
  </si>
  <si>
    <t>['SHL Telemedicine Ltd.', 'White Rock Medical Center']</t>
  </si>
  <si>
    <t>SHL Telemedicine Ltd.</t>
  </si>
  <si>
    <t>White Rock Medical Center</t>
  </si>
  <si>
    <t xml:space="preserve">SmartHeart® technology  </t>
  </si>
  <si>
    <t>NeuroBo Pharmaceuticals, Inc. and Dong-A ST Co. Ltd. Announce Strategic Collaboration to License and Develop Portfolio of Dong-A's Cardio-Metabolic Therapies</t>
  </si>
  <si>
    <t>2022-09-15</t>
  </si>
  <si>
    <t>['NeuroBo Pharmaceuticals', 'Dong-A ST Co.', 'Ltd.']</t>
  </si>
  <si>
    <t>Dong-A ST Co.</t>
  </si>
  <si>
    <t xml:space="preserve">DA-1241 and DA-1726  </t>
  </si>
  <si>
    <t>PERCENTAGE OF SALES: single digit  
AMOUNT OF MONEY: 22,000,000</t>
  </si>
  <si>
    <t>Novo Nordisk and Microsoft collaborate to accelerate drug discovery and development using big data and artificial intelligence</t>
  </si>
  <si>
    <t>Bagsværd, Denmark and Redmond, WA, US, 12 September 2022 – Novo Nordisk and Microsoft have entered a new strategic collaboration to combine Microsoft’s computational services, cloud and artificial...</t>
  </si>
  <si>
    <t>2022-09-12</t>
  </si>
  <si>
    <t>['Novo Nordisk', 'Microsoft']</t>
  </si>
  <si>
    <t>Microsoft</t>
  </si>
  <si>
    <t xml:space="preserve">AI technology and models  </t>
  </si>
  <si>
    <t>Biote Announces Strategic Partnership with IMAC Holdings, Inc.</t>
  </si>
  <si>
    <t>2022-09-07</t>
  </si>
  <si>
    <t>['Biote Corp.', 'IMAC Holdings']</t>
  </si>
  <si>
    <t>Biote Corp.</t>
  </si>
  <si>
    <t>IMAC Holdings</t>
  </si>
  <si>
    <t xml:space="preserve">Biote Method  </t>
  </si>
  <si>
    <t>Biote Method to be available in IMAC outpatient medical clinics IRVING, TX, Sept. 07, 2022 (GLOBE NEWSWIRE) -- biote Corp. (Nasdaq: BTMD)(“Biote” or the “Company”), a high growth, differentiated...</t>
  </si>
  <si>
    <t>Microbiome research: Link between gut bacterium and obesity and diabetes revealed</t>
  </si>
  <si>
    <t>2022-08-30</t>
  </si>
  <si>
    <t>['National Institutes of Biomedical Innovation', 'Health and Nutrition', 'Noster Inc.']</t>
  </si>
  <si>
    <t>National Institutes of Biomedical Innovation</t>
  </si>
  <si>
    <t>Health and Nutrition</t>
  </si>
  <si>
    <t xml:space="preserve">Blautia wexlerae  </t>
  </si>
  <si>
    <t>Carrum Health Selects Novant Health as Its First Centers of Excellence Partner in North Carolina</t>
  </si>
  <si>
    <t>2022-08-09</t>
  </si>
  <si>
    <t>['Carrum Health', 'Novant Health']</t>
  </si>
  <si>
    <t>Novant Health</t>
  </si>
  <si>
    <t xml:space="preserve">Orthopedic and Bariatric Care  </t>
  </si>
  <si>
    <t>Nestlé Health Science</t>
  </si>
  <si>
    <t xml:space="preserve">TOTUM•63  </t>
  </si>
  <si>
    <t>Alnylam Uncovers Genetic Mutations in INHBE That Protect Against Abdominal Obesity</t>
  </si>
  <si>
    <t>2022-07-27</t>
  </si>
  <si>
    <t>['Alnylam Pharmaceuticals', 'UK Biobank']</t>
  </si>
  <si>
    <t>UK Biobank</t>
  </si>
  <si>
    <t xml:space="preserve">INHBE Gene  </t>
  </si>
  <si>
    <t>Carrum Health Expands Collaboration with Cleveland Clinic to Increase Access to High Quality, Cost-Effective Surgeries to Employers in Florida</t>
  </si>
  <si>
    <t>2022-07-21</t>
  </si>
  <si>
    <t>['Carrum Health', 'Cleveland Clinic']</t>
  </si>
  <si>
    <t>Cleveland Clinic's Joint, Spine and Bariatric Care</t>
  </si>
  <si>
    <t>Kallyope and Brightseed Enter Collaboration to Identify and Validate Novel Plant-Based Bioactives</t>
  </si>
  <si>
    <t>['Kallyope', 'Brightseed']</t>
  </si>
  <si>
    <t>Brightseed</t>
  </si>
  <si>
    <t xml:space="preserve">Kallyope Klarity™ platform  </t>
  </si>
  <si>
    <t>Echosens and Novo Nordisk announce partnership to increase awareness and advance early diagnosis of NASH</t>
  </si>
  <si>
    <t>Paris, France and Bagsværd, Denmark, 22 June 2022 – Echosens, a high-technology company offering liver diagnostic solutions, and Novo Nordisk A/S, a leading global healthcare company, today announced...</t>
  </si>
  <si>
    <t>2022-06-22</t>
  </si>
  <si>
    <t>['Echosens', 'Novo Nordisk A/S']</t>
  </si>
  <si>
    <t>The International Institute of Metabolic Medicine in Tijuana and the University of California in San Diego signed an unprecedented alliance</t>
  </si>
  <si>
    <t>['International Institute of Metabolic Medicine', 'University of California San Diego']</t>
  </si>
  <si>
    <t>International Institute of Metabolic Medicine</t>
  </si>
  <si>
    <t>University of California San Diego</t>
  </si>
  <si>
    <t xml:space="preserve">International Institute of Metabolic Medicine (IIMM)  </t>
  </si>
  <si>
    <t>DouxMatok and Batory Foods Announce a Commercial Partnership to Expand Availability of Incredo® Sugar to Food Companies in the US</t>
  </si>
  <si>
    <t>2022-06-15</t>
  </si>
  <si>
    <t>['DouxMatok', 'Batory Foods']</t>
  </si>
  <si>
    <t>DouxMatok</t>
  </si>
  <si>
    <t>Batory Foods</t>
  </si>
  <si>
    <t xml:space="preserve">Incredo® Sugar  </t>
  </si>
  <si>
    <t>GluCare.Health Partners with Novo Nordisk for Innovative Weight Management Patient Program</t>
  </si>
  <si>
    <t>2022-06-08</t>
  </si>
  <si>
    <t>['GluCare.Health', 'Novo Nordisk']</t>
  </si>
  <si>
    <t>GluCare.Health</t>
  </si>
  <si>
    <t xml:space="preserve">Digital Therapeutics (DTx)  </t>
  </si>
  <si>
    <t>New app from Health in Transportation &amp; NuraLogix allows drivers to perform CDL health checks that target hypertension and type-2 diabetes.</t>
  </si>
  <si>
    <t>['Health in Transportation', 'NuraLogix']</t>
  </si>
  <si>
    <t>Health in Transportation</t>
  </si>
  <si>
    <t>NuraLogix</t>
  </si>
  <si>
    <t xml:space="preserve">CDL Health Scanner App  </t>
  </si>
  <si>
    <t>Acarix signs additional commercial agreement in US and receives rapid orders in both Mississippi and Tennessee</t>
  </si>
  <si>
    <t>Press release Malmö, Sweden, June 3, 2022   Acarix signs additional commercial agreement in US and receives rapid orders in both Mississippi and Tennessee Acarix today announces an additional...</t>
  </si>
  <si>
    <t>2022-06-03</t>
  </si>
  <si>
    <t>['Acarix', 'Ancillary Care Services LLC']</t>
  </si>
  <si>
    <t>Acarix</t>
  </si>
  <si>
    <t>Ancillary Care Services LLC</t>
  </si>
  <si>
    <t xml:space="preserve">CADScor®System  </t>
  </si>
  <si>
    <t>International NASH Day 2022 Highlights the Risks of Fatty Liver Disease</t>
  </si>
  <si>
    <t>2022-06-02</t>
  </si>
  <si>
    <t>['Fatty Liver Alliance', 'Global Liver Institute']</t>
  </si>
  <si>
    <t>Fatty Liver Alliance</t>
  </si>
  <si>
    <t>Global Liver Institute</t>
  </si>
  <si>
    <t xml:space="preserve">Fatty Liver Disease Awareness Campaign  </t>
  </si>
  <si>
    <t>New Phase 1b/2 Clinical Research Study with SynDevRx Drug Evexomostat (SDX-7320) Announced for Triple-Negative Breast Cancer Patients with Baseline Insulin Resistance</t>
  </si>
  <si>
    <t>2022-06-01</t>
  </si>
  <si>
    <t>['SynDevRx', 'Memorial Sloan Kettering Cancer Center']</t>
  </si>
  <si>
    <t>SynDevRx</t>
  </si>
  <si>
    <t>Memorial Sloan Kettering Cancer Center</t>
  </si>
  <si>
    <t xml:space="preserve">Evexomostat (SDX-7320)  </t>
  </si>
  <si>
    <t>ReShape Lifesciences and OpenLoop Sign Agreement to Provide Nationwide Virtual Health Services for Weight Loss and Wellness Through reshapecare™</t>
  </si>
  <si>
    <t>SAN CLEMENTE, Calif. and DES MOINES, Iowa, May 26, 2022 (GLOBE NEWSWIRE) -- ReShape Lifesciences™ (Nasdaq: RSLS), the premier physician-led weight loss and metabolic health solutions company and...</t>
  </si>
  <si>
    <t>2022-05-26</t>
  </si>
  <si>
    <t>['ReShape Lifesciences', 'OpenLoop']</t>
  </si>
  <si>
    <t>OpenLoop</t>
  </si>
  <si>
    <t xml:space="preserve">reshapecare™  </t>
  </si>
  <si>
    <t>Phenomix Sciences Announces First Precision Obesity Biobanking Registry and Outcomes Study</t>
  </si>
  <si>
    <t>2022-05-25</t>
  </si>
  <si>
    <t>['Phenomix Sciences', 'Mayo Clinic']</t>
  </si>
  <si>
    <t xml:space="preserve">Biobanking registry  </t>
  </si>
  <si>
    <t>['Adial Pharmaceuticals', 'Purnovate']</t>
  </si>
  <si>
    <t>Purnovate</t>
  </si>
  <si>
    <t xml:space="preserve">Adenosine analogs  </t>
  </si>
  <si>
    <t>"Funds from the Heart" fundraiser, in collaboration with IGA, raises $210,000 for cardiovascular health</t>
  </si>
  <si>
    <t>MONTREAL and QUEBEC, May 17, 2022 (GLOBE NEWSWIRE) -- The Montreal Heart Institute Foundation (MHIF) and the Quebec Heart and Lung Institute Foundation (IUCPQ), in collaboration with IGA, announce...</t>
  </si>
  <si>
    <t>2022-05-17</t>
  </si>
  <si>
    <t>['Montreal Heart Institute Foundation', 'Quebec Heart and Lung Institute Foundation']</t>
  </si>
  <si>
    <t>Montreal Heart Institute Foundation</t>
  </si>
  <si>
    <t>Quebec Heart and Lung Institute Foundation</t>
  </si>
  <si>
    <t xml:space="preserve">Funds from the Heart fundraiser  </t>
  </si>
  <si>
    <t>Lumos Pharma Announces a Clinical Collaboration with Massachusetts General Hospital (MGH) to Evaluate Oral LUM-201 in Nonalcoholic Fatty Liver Disease (NAFLD) in a Phase 2 Investigator-Initiated Trial</t>
  </si>
  <si>
    <t>AUSTIN, Texas, May 05, 2022 (GLOBE NEWSWIRE) -- Lumos Pharma, Inc. (NASDAQ:LUMO), a clinical-stage biopharmaceutical company focused on therapeutics for rare diseases, initially targeting pediatric...</t>
  </si>
  <si>
    <t>2022-05-05</t>
  </si>
  <si>
    <t>['Lumos Pharma', 'Massachusetts General Hospital']</t>
  </si>
  <si>
    <t>Lumos Pharma</t>
  </si>
  <si>
    <t>Massachusetts General Hospital</t>
  </si>
  <si>
    <t xml:space="preserve">LUM-201  </t>
  </si>
  <si>
    <t>Adial Pharmaceuticals Announces Research Collaboration with UC San Diego to Advance Purnovate’s Adenosine Compounds as Potential Treatments for Inflammatory Diseases &amp; Disorders</t>
  </si>
  <si>
    <t>CHARLOTTESVILLE, Va., May 04, 2022 (GLOBE NEWSWIRE) -- Adial Pharmaceuticals, Inc. (NASDAQ: ADIL; ADILW) (“Adial” or the “Company”), today announced that Purnovate, Inc., an Adial company focused on...</t>
  </si>
  <si>
    <t>2022-05-04</t>
  </si>
  <si>
    <t>Liberty Military Housing partners with the Take the Challenge Now Foundation to decrease screen use and promote healthy habits.</t>
  </si>
  <si>
    <t>Huntington Beach, CA, April 14, 2022 (GLOBE NEWSWIRE) -- Today, Liberty Military Housing (LMH) announced a partnership with Take the Challenge Now Foundation to provide military families with access...</t>
  </si>
  <si>
    <t>2022-04-14</t>
  </si>
  <si>
    <t>['Liberty Military Housing', 'Take the Challenge Now Foundation']</t>
  </si>
  <si>
    <t>Liberty Military Housing</t>
  </si>
  <si>
    <t>Take the Challenge Now Foundation</t>
  </si>
  <si>
    <t xml:space="preserve">Ten-day activity-based challenge  </t>
  </si>
  <si>
    <t>Texas Children's Hospital The Woodlands Marks Fifth Anniversary, Achievements and Milestones</t>
  </si>
  <si>
    <t>2022-04-11</t>
  </si>
  <si>
    <t>["Texas Children's Hospital", 'The University of Texas MD Anderson Cancer Center']</t>
  </si>
  <si>
    <t>Texas Children's Hospital</t>
  </si>
  <si>
    <t>The University of Texas MD Anderson Cancer Center</t>
  </si>
  <si>
    <t xml:space="preserve">Texas Children's Hospital The Woodlands  </t>
  </si>
  <si>
    <t>Advanced Human Imaging concludes Formal Agreements with Vertica Health</t>
  </si>
  <si>
    <t>SOUTH PERTH, Australia, April 06, 2022 (GLOBE NEWSWIRE) -- Advanced Human Imaging Ltd (ASX, NASDAQ: AHI) is pleased to update shareholders of the completion of the Master Services Agreement (“MSA”...</t>
  </si>
  <si>
    <t>2022-04-06</t>
  </si>
  <si>
    <t>['Advanced Human Imaging Ltd', 'VERTICA Pty Ltd']</t>
  </si>
  <si>
    <t>Advanced Human Imaging Ltd</t>
  </si>
  <si>
    <t>VERTICA Pty Ltd</t>
  </si>
  <si>
    <t>South Africa</t>
  </si>
  <si>
    <t xml:space="preserve">AHI’s licensed Software Development Kits (SDKs)  </t>
  </si>
  <si>
    <t>Creation of a National Training Program for Healthcare Professionals Involved in Obesity Prevention and Care Français</t>
  </si>
  <si>
    <t>2022-04-05</t>
  </si>
  <si>
    <t>['Novo Nordisk', "Réseau d'action en santé cardiovasculaire (RASC)"]</t>
  </si>
  <si>
    <t>Réseau d'action en santé cardiovasculaire (RASC)</t>
  </si>
  <si>
    <t xml:space="preserve">**Asset: $2M Donation from Novo Nordisk**  </t>
  </si>
  <si>
    <t>['ENDRA Life Sciences Inc.', 'Shanghai General Hospital']</t>
  </si>
  <si>
    <t>Shanghai General Hospital</t>
  </si>
  <si>
    <t xml:space="preserve">TAEUS® Technology  </t>
  </si>
  <si>
    <t>Innit Unveils Joint Solutions With Google Cloud for Health and Wellness</t>
  </si>
  <si>
    <t>SAN FRANCISCO, March 28, 2022 (GLOBE NEWSWIRE) -- Innit, an innovator in personalized food technology, today announced an expansion of its strategic partnership with Google Cloud, launching joint...</t>
  </si>
  <si>
    <t>2022-03-28</t>
  </si>
  <si>
    <t>['Innit', 'Google Cloud']</t>
  </si>
  <si>
    <t>Innit</t>
  </si>
  <si>
    <t>Google Cloud</t>
  </si>
  <si>
    <t xml:space="preserve">Personalized Nutrition Solutions  </t>
  </si>
  <si>
    <t>ARTHREX LICENSES EXCLUSIVE RIGHTS FROM BIMINI HEALTH TECH TO GLOBALLY COMMERCIALIZE AUTOPOSE For ORTHOPEDICS AND SPORTS MEDICINE</t>
  </si>
  <si>
    <t>2022-03-22</t>
  </si>
  <si>
    <t>['Bimini Health Tech', 'Arthrex']</t>
  </si>
  <si>
    <t>Bimini Health Tech</t>
  </si>
  <si>
    <t>Arthrex</t>
  </si>
  <si>
    <t xml:space="preserve">Autopose family of products  </t>
  </si>
  <si>
    <t>['Saniona', 'Boehringer Ingelheim']</t>
  </si>
  <si>
    <t>Saniona</t>
  </si>
  <si>
    <t xml:space="preserve">Ion Channel Modulators  </t>
  </si>
  <si>
    <t>BioRestorative Therapies Announces Research Collaboration with Professor Tore Bengtsson to Evaluate Heat Production of its ThermoStem® Program</t>
  </si>
  <si>
    <t>MELVILLE, N.Y., March 10, 2022 (GLOBE NEWSWIRE) -- BioRestorative Therapies, Inc. (the “Company” or “BioRestorative”) (NASDAQ: BRTX), a clinical stage company focused on stem cell-based therapies,...</t>
  </si>
  <si>
    <t>2022-03-10</t>
  </si>
  <si>
    <t>['BioRestorative Therapies', 'Dr. Tore Bengtsson']</t>
  </si>
  <si>
    <t>Dr. Tore Bengtsson</t>
  </si>
  <si>
    <t>Tonix Pharmaceuticals Announces Collaboration with Massachusetts General Hospital to Evaluate TNX-1900 (Intranasal Potentiated Oxytocin) for Treating Binge Eating Disorder</t>
  </si>
  <si>
    <t>An Investigator Initiated Phase 2 Clinical Trial of TNX-1900 In Patients with Binge Eating Disorder Planned for Second Half 2022 Binge Eating Disorder is Estimated to Affect 2.8 Million American...</t>
  </si>
  <si>
    <t>2022-03-07</t>
  </si>
  <si>
    <t>['Tonix Pharmaceuticals Holding Corp.', 'Massachusetts General Hospital']</t>
  </si>
  <si>
    <t>Tonix Pharmaceuticals Holding Corp.</t>
  </si>
  <si>
    <t xml:space="preserve">TNX-1900  </t>
  </si>
  <si>
    <t>Enara Health and Mankato Clinic Partner to Establish Best-in-Class Digital Weight Loss Program in Minnesota</t>
  </si>
  <si>
    <t>SAN FRANCISCO, March 03, 2022 (GLOBE NEWSWIRE) -- Enara Health, a technology-powered personalized weight loss program focused on sustainable results, announced that it is expanding its program to...</t>
  </si>
  <si>
    <t>2022-03-03</t>
  </si>
  <si>
    <t>['Enara Health', 'Mankato Clinic']</t>
  </si>
  <si>
    <t>Enara Health</t>
  </si>
  <si>
    <t>Mankato Clinic</t>
  </si>
  <si>
    <t xml:space="preserve">Enara's personalized weight loss program  </t>
  </si>
  <si>
    <t>Think Research Subsidiary Clinic 360 Partners with Peel Weight Loss Clinic to Increase Gastric Sleeve Patients</t>
  </si>
  <si>
    <t>2022-03-01</t>
  </si>
  <si>
    <t>['Think Research Corporation', 'Peel Weight Loss Clinic']</t>
  </si>
  <si>
    <t>Think Research Corporation</t>
  </si>
  <si>
    <t>Peel Weight Loss Clinic</t>
  </si>
  <si>
    <t>**Asset:** Bariatric Surgery Services</t>
  </si>
  <si>
    <t>Inserm Transfert</t>
  </si>
  <si>
    <t xml:space="preserve">TNX-2900  </t>
  </si>
  <si>
    <t>Altoida Announces Partnership with Click Therapeutics to Power Clinical Trials with Digital Cognitive Assessment</t>
  </si>
  <si>
    <t>2022-02-24</t>
  </si>
  <si>
    <t>['Altoida', 'Click Therapeutics']</t>
  </si>
  <si>
    <t>Altoida</t>
  </si>
  <si>
    <t xml:space="preserve">**Asset:** Digital Cognitive Assessment  </t>
  </si>
  <si>
    <t>Food Tank Joins the Farm Powered Strategic Alliance</t>
  </si>
  <si>
    <t>2022-02-22</t>
  </si>
  <si>
    <t>['Vanguard Renewables', 'Food Tank']</t>
  </si>
  <si>
    <t>Vanguard Renewables</t>
  </si>
  <si>
    <t>Food Tank</t>
  </si>
  <si>
    <t xml:space="preserve">Farm Powered anaerobic digester  </t>
  </si>
  <si>
    <t>DNALABS LAUNCHES AT-HOME GENETIC TESTING SOLUTIONS</t>
  </si>
  <si>
    <t>2022-02-10</t>
  </si>
  <si>
    <t>['DNALabs', 'Advanced Orthomolecular Research']</t>
  </si>
  <si>
    <t>DNALabs</t>
  </si>
  <si>
    <t>Advanced Orthomolecular Research</t>
  </si>
  <si>
    <t xml:space="preserve">MyBlueprint™ DNA Test  </t>
  </si>
  <si>
    <t>['New York Bariatric Group', 'Advanced Laparoscopic Surgeons of Morris']</t>
  </si>
  <si>
    <t>['GI Dynamics Inc.', 'Apollo Sugar']</t>
  </si>
  <si>
    <t>GI Dynamics Inc.</t>
  </si>
  <si>
    <t>Apollo Sugar</t>
  </si>
  <si>
    <t xml:space="preserve">EndoBarrier® System  </t>
  </si>
  <si>
    <t>Stevanato Group Extends Pen Injector Technology Licensing Agreement With Haselmeier</t>
  </si>
  <si>
    <t>2022-01-26</t>
  </si>
  <si>
    <t>['Stevanato Group', 'Haselmeier']</t>
  </si>
  <si>
    <t>Stevanato Group</t>
  </si>
  <si>
    <t>Italy</t>
  </si>
  <si>
    <t>Haselmeier</t>
  </si>
  <si>
    <t xml:space="preserve">Alina® pen injector platform  </t>
  </si>
  <si>
    <t>ENDRA Life Sciences Expands into China with Shanghai General Hospital Partnership</t>
  </si>
  <si>
    <t>2022-01-24</t>
  </si>
  <si>
    <t xml:space="preserve">TAEUS® (Thermo Acoustic Enhanced UltraSound)  </t>
  </si>
  <si>
    <t>EsoCap and Upadia sign exclusive licensing agreement combining EsoCap technology with Upadia antibodies for the treatment of Barrett’s esophagus</t>
  </si>
  <si>
    <t>Licensing deal grants EsoCap exclusive access to Upadia’s monoclonal antibodies for a local therapy for Barrett’s esophagusBarrett’s esophagus, a disease of the esophagus with high unmet medical need,...</t>
  </si>
  <si>
    <t>2022-01-10</t>
  </si>
  <si>
    <t>['EsoCap', 'Upadia']</t>
  </si>
  <si>
    <t>EsoCap</t>
  </si>
  <si>
    <t>Upadia</t>
  </si>
  <si>
    <t xml:space="preserve">Monoclonal antibodies  </t>
  </si>
  <si>
    <t>International Collaborative Study Provides Insight into Gene Activation in One-Cell Embryos</t>
  </si>
  <si>
    <t>Nashville, Tenn., Dec. 28, 2021 (GLOBE NEWSWIRE) -- IVF services company Ovation Fertility announces the publication of a new collaborative study, “Human embryonic genome activation initiates at the...</t>
  </si>
  <si>
    <t>2021-12-28</t>
  </si>
  <si>
    <t>['Ovation Fertility', 'University of Bath']</t>
  </si>
  <si>
    <t>Ovation Fertility</t>
  </si>
  <si>
    <t>University of Bath</t>
  </si>
  <si>
    <t xml:space="preserve">IVF services  </t>
  </si>
  <si>
    <t>['BioRestorative Therapies', 'PRC Clinical']</t>
  </si>
  <si>
    <t>PRC Clinical</t>
  </si>
  <si>
    <t>ENDRA Life Sciences Announces New Clinical Study Partnership with King’s College Hospital, London</t>
  </si>
  <si>
    <t>2021-12-13</t>
  </si>
  <si>
    <t>['ENDRA Life Sciences Inc.', "King's College Hospital"]</t>
  </si>
  <si>
    <t>King's College Hospital</t>
  </si>
  <si>
    <t xml:space="preserve">TAEUS® Ultrasound Device  </t>
  </si>
  <si>
    <t>Lilly and Regor Therapeutics Group Enter into Strategic Collaboration to Discover and Develop Novel Therapies for Metabolic Disorders</t>
  </si>
  <si>
    <t>2021-12-10</t>
  </si>
  <si>
    <t>['Eli Lilly and Company', 'Regor Therapeutics Group']</t>
  </si>
  <si>
    <t>Regor Therapeutics Group</t>
  </si>
  <si>
    <t>Regor intellectual property</t>
  </si>
  <si>
    <t>PERCENTAGE OF SALES: low-single to low-double digits  
GRANT Size: Not Disclosed  
AMOUNT OF MONEY: $50 million</t>
  </si>
  <si>
    <t>SynDevRx Announces Research Collaboration with Queensland University of Technology (QUT) to Study the Effects of SDX-7320 In Advanced Prostate Cancer Models</t>
  </si>
  <si>
    <t>2021-12-07</t>
  </si>
  <si>
    <t>['SynDevRx', 'Queensland University of Technology']</t>
  </si>
  <si>
    <t>Queensland University of Technology</t>
  </si>
  <si>
    <t xml:space="preserve">SDX-7320  </t>
  </si>
  <si>
    <t>Rhythm Pharmaceuticals and RareStone Ltd. Announce Exclusive Licensing Agreement for the Development and Commercialization of IMCIVREE (setmelanotide) in China</t>
  </si>
  <si>
    <t>-- RareStone to seek marketing authorization for IMCIVREE to treat obesity due to biallelic POMC, PCSK1 and LEPR deficiencies and Bardet-Biedl and Alström syndromes in mainland China, Hong Kong and...</t>
  </si>
  <si>
    <t>2021-12-06</t>
  </si>
  <si>
    <t>['Rhythm Pharmaceuticals', 'RareStone LTD']</t>
  </si>
  <si>
    <t>RareStone LTD</t>
  </si>
  <si>
    <t>PERCENTAGE OF SALES: Not Disclosed  
GRANT Size: $12 million</t>
  </si>
  <si>
    <t>Sciwind Biosciences Acquires Global, Exclusive Rights to Develop and Commercialize Sanofi's GIP Receptor Agonists for the Treatment of Metabolic Disease Sanofi granted Sciwind Biosciences worldwide rights to Sanofi's long-lasting GIP receptor agonist program Sciwind plans to develop the lead GIP receptor agonist in combination with its proprietary GLP-1 receptor agonist XW003</t>
  </si>
  <si>
    <t>2021-11-30</t>
  </si>
  <si>
    <t>['Sciwind Biosciences', 'Sanofi']</t>
  </si>
  <si>
    <t>Sciwind Biosciences</t>
  </si>
  <si>
    <t xml:space="preserve">GIP receptor agonists  </t>
  </si>
  <si>
    <t>Arrowhead Pharmaceuticals Enters Exclusive License Agreement with GSK for ARO-HSD</t>
  </si>
  <si>
    <t>2021-11-22</t>
  </si>
  <si>
    <t>['Arrowhead Pharmaceuticals', 'GlaxoSmithKline']</t>
  </si>
  <si>
    <t>GlaxoSmithKline</t>
  </si>
  <si>
    <t xml:space="preserve">ARO-HSD  </t>
  </si>
  <si>
    <t>PERCENTAGE OF SALES: Not Disclosed  
GRANT Size: $120 million</t>
  </si>
  <si>
    <t>BioRestorative Therapies Enters into Letter of Intent with PRC Clinical</t>
  </si>
  <si>
    <t>PRC Clinical to Provide Start-up CRO Services for BRTX-100 Phase 2 Clinical Trial MELVILLE, N.Y., Nov. 19, 2021 (GLOBE NEWSWIRE) -- BioRestorative Therapies, Inc. (the “Company" or...</t>
  </si>
  <si>
    <t>2021-11-19</t>
  </si>
  <si>
    <t>['Gelesis', 'Ro']</t>
  </si>
  <si>
    <t>Gelesis</t>
  </si>
  <si>
    <t xml:space="preserve">Plenity®  </t>
  </si>
  <si>
    <t>Dicerna</t>
  </si>
  <si>
    <t>Arrowhead Announces JNJ-75220795 in Development for NASH</t>
  </si>
  <si>
    <t>2021-11-17</t>
  </si>
  <si>
    <t xml:space="preserve">JNJ-75220795  </t>
  </si>
  <si>
    <t>HemoShear Therapeutics Identifies Second Novel Target to Treat NASH Through Successful Collaboration with Takeda Four-Year Collaboration Successfully Completed Resulting in Two Novel Drug Targets Advancing into Takeda's Discovery Portfolio</t>
  </si>
  <si>
    <t>2021-11-16</t>
  </si>
  <si>
    <t>['HemoShear Therapeutics', 'Takeda Pharmaceutical Company Limited']</t>
  </si>
  <si>
    <t>HemoShear Therapeutics</t>
  </si>
  <si>
    <t>Takeda Pharmaceutical Company Limited</t>
  </si>
  <si>
    <t xml:space="preserve">REVEAL-Tx™ Platform  </t>
  </si>
  <si>
    <t>PERCENTAGE OF SALES: Not Disclosed  
AMOUNT OF MONEY: $470 million</t>
  </si>
  <si>
    <t>Fixed Earth Partners With Cimbria Capital to Expand PFAS Remediation Solutions</t>
  </si>
  <si>
    <t>MILWAUKEE, Oct. 28, 2021 (GLOBE NEWSWIRE) -- Fixed Earth Innovations, a remediation solutions company focused on eliminating PFAS pollution and other destructive contaminants, has joined Cimbria...</t>
  </si>
  <si>
    <t>2021-10-28</t>
  </si>
  <si>
    <t>['Fixed Earth Innovations', 'Cimbria Capital']</t>
  </si>
  <si>
    <t>Fixed Earth Innovations</t>
  </si>
  <si>
    <t>Cimbria Capital</t>
  </si>
  <si>
    <t xml:space="preserve">**Asset:** Bioremediation technology  </t>
  </si>
  <si>
    <t>Adhera Therapeutics Expands Relationship with Melior Pharmaceuticals I, Adds NASH and Pulmonary Inflammation to Portfolio of Target Indications</t>
  </si>
  <si>
    <t>Adhera has an exclusive license agreement with Melior Pharmaceuticals I, pursuant to which Adhera is advancing MLR-1023 (tolimidone) into Phase 2 trials for Type 1 diabetesThe agreement has been...</t>
  </si>
  <si>
    <t>2021-10-20</t>
  </si>
  <si>
    <t>['Adhera Therapeutics', 'Melior Pharmaceuticals I']</t>
  </si>
  <si>
    <t>Adhera Therapeutics</t>
  </si>
  <si>
    <t>Melior Pharmaceuticals I</t>
  </si>
  <si>
    <t xml:space="preserve">MLR-1023 (tolimidone)  </t>
  </si>
  <si>
    <t>Metagenics</t>
  </si>
  <si>
    <t>Adocia’s Partner Tonghua Dongbao Receives Clearance to Start Ultra-Rapid Insulin BioChaperone® Lispro Phase 3 Trial to Treat Type 1 and Type 2 Diabetes in China</t>
  </si>
  <si>
    <t>This Phase 3 clinical program will enroll over 1,300 people with diabetes and is expected to be pivotal for product registration in ChinaFirst patient in the study will trigger a milestone payment to...</t>
  </si>
  <si>
    <t>2021-10-14</t>
  </si>
  <si>
    <t>['Adocia', 'Tonghua Dongbao Pharmaceutical Co. Ltd.']</t>
  </si>
  <si>
    <t>Tonghua Dongbao Pharmaceutical Co. Ltd.</t>
  </si>
  <si>
    <t>PERCENTAGE OF SALES: Not Disclosed  
AMOUNT OF MONEY: 45 million</t>
  </si>
  <si>
    <t>Coaching Corps Partners with Under Armour to Recruit and Train Youth Coaches</t>
  </si>
  <si>
    <t>OAKLAND, Calif., Sept. 29, 2021 (GLOBE NEWSWIRE) -- Youth sports programs across the country, and particularly in low-income communities, were devastated by the COVID-19 pandemic, leaving an...</t>
  </si>
  <si>
    <t>2021-09-29</t>
  </si>
  <si>
    <t>['Under Armour', 'Coaching Corps']</t>
  </si>
  <si>
    <t>Under Armour</t>
  </si>
  <si>
    <t>Coaching Corps</t>
  </si>
  <si>
    <t xml:space="preserve">Empathy Training Course  </t>
  </si>
  <si>
    <t>D&amp;D Pharmatech Announces Agreement with Salubris Pharmaceuticals for Licensing and Development of DD01 in China</t>
  </si>
  <si>
    <t>2021-09-27</t>
  </si>
  <si>
    <t>['D&amp;D Pharmatech', 'Shenzhen Salubris Pharmaceuticals']</t>
  </si>
  <si>
    <t>Shenzhen Salubris Pharmaceuticals</t>
  </si>
  <si>
    <t>PERCENTAGE OF SALES: Not Disclosed  
AMOUNT OF MONEY: $4 million</t>
  </si>
  <si>
    <t>Valbiotis Consolidates Its Development of Innovative Natural Health Solutions by Integrating the Exploration of Microalgae Produced in New Caledonia, Through an Exclusive Agreement With ADECAL-Technopole and IFREMER</t>
  </si>
  <si>
    <t>2021-09-24</t>
  </si>
  <si>
    <t>['Valbiotis', 'ADECAL-Technopole']</t>
  </si>
  <si>
    <t>ADECAL-Technopole</t>
  </si>
  <si>
    <t xml:space="preserve">Microalgae  </t>
  </si>
  <si>
    <t>BioInnovation Institute Creation House program announces intake of four innovative early stage start-up companies Selected companies all have a solid, initial business plan and proof of concept in place for a novel idea in the therapeutic, health tech and bioindustrial areas for the benefit of society and patients.</t>
  </si>
  <si>
    <t>2021-09-23</t>
  </si>
  <si>
    <t>['BioInnovation Institute', 'Orbit Health']</t>
  </si>
  <si>
    <t>BioInnovation Institute</t>
  </si>
  <si>
    <t>Orbit Health</t>
  </si>
  <si>
    <t xml:space="preserve">Creation House Program  </t>
  </si>
  <si>
    <t>Sweetch Enters Strategic Partnership with Grupo Fleury's Saúde iD to Tackle Brazil's Chronic Disease Prevalence Amidst COVID-19 Pandemic Alliance Aims to Improve Healthcare Outcomes for Multiple Chronic Conditions Through Sweetch's First-of-its-Kind AI-Powered Hyper-Personalized Patient Engagement Platform</t>
  </si>
  <si>
    <t>2021-09-22</t>
  </si>
  <si>
    <t>['Sweetch', 'Grupo Fleury']</t>
  </si>
  <si>
    <t>Sweetch</t>
  </si>
  <si>
    <t>Grupo Fleury</t>
  </si>
  <si>
    <t>Brazil</t>
  </si>
  <si>
    <t xml:space="preserve">Sweetch Platform  </t>
  </si>
  <si>
    <t>CinFina Pharma In-Licenses Obesity Portfolio</t>
  </si>
  <si>
    <t>Four novel, once-weekly anorectic agents targeting significant weight lossCINCINNATI, Sept. 22, 2021 (GLOBE NEWSWIRE) -- CinFina Pharma, LLC. (“CinFina”) announced today that it has signed an...</t>
  </si>
  <si>
    <t>['CinFina Pharma', 'Janssen Sciences Ireland Unlimited Company']</t>
  </si>
  <si>
    <t>CinFina Pharma</t>
  </si>
  <si>
    <t>Janssen Sciences Ireland Unlimited Company</t>
  </si>
  <si>
    <t xml:space="preserve">CIN-109, CIN-110, CIN-209, CIN-210  </t>
  </si>
  <si>
    <t>Novo Nordisk Foundation and Broad Institute of MIT and Harvard launch new research center for genomic mechanisms of disease Supported by a $47.5 million commitment from the Foundation, the Center will facilitate close collaborations between the Broad Institute and Danish researchers investigating the genetics and gene regulation of common complex disease, with an initial focus on type 2 diabetes and obesity</t>
  </si>
  <si>
    <t>2021-09-15</t>
  </si>
  <si>
    <t>['Novo Nordisk Foundation', 'Broad Institute of MIT and Harvard']</t>
  </si>
  <si>
    <t>Novo Nordisk Foundation</t>
  </si>
  <si>
    <t>Broad Institute of MIT and Harvard</t>
  </si>
  <si>
    <t xml:space="preserve">Novo Nordisk Foundation Center for Genomic Mechanisms of Disease  </t>
  </si>
  <si>
    <t>47.5 million</t>
  </si>
  <si>
    <t>OPKO Health</t>
  </si>
  <si>
    <t>Can-Fite Reports Second Quarter 2021 Financial Results &amp; Provides Clinical Update</t>
  </si>
  <si>
    <t>2021-08-26</t>
  </si>
  <si>
    <t>['Can-Fite BioPharma Ltd.', 'Vetbiolix']</t>
  </si>
  <si>
    <t>Vetbiolix</t>
  </si>
  <si>
    <t xml:space="preserve">Piclidenoson  </t>
  </si>
  <si>
    <t>The PERCENTAGE OF SALES that is the royalty is 'Not Disclosed'. The GRANT Size is $3 billion.</t>
  </si>
  <si>
    <t>Medline and Windsor Lane Health Care Partner on Workforce Engagement Initiatives Ohio skilled nursing provider awards Medline prime vendor agreement and invests in new operational and clinical programs</t>
  </si>
  <si>
    <t>2021-08-18</t>
  </si>
  <si>
    <t>['Medline', 'Windsor Lane Health Care']</t>
  </si>
  <si>
    <t>Medline</t>
  </si>
  <si>
    <t>Windsor Lane Health Care</t>
  </si>
  <si>
    <t xml:space="preserve">Medline Spectrum™ Automated Hand Sanitizer Dispensers  </t>
  </si>
  <si>
    <t xml:space="preserve">IBI362  </t>
  </si>
  <si>
    <t>Rhythm Pharmaceuticals Announces Collaborative Research Agreement with Clinical Registry Investigating Bardet-Biedl Syndrome</t>
  </si>
  <si>
    <t>BOSTON, July 28, 2021 (GLOBE NEWSWIRE) -- Rhythm Pharmaceuticals, Inc. (Nasdaq: RYTM), a commercial-stage biopharmaceutical company committed to transforming the care of people living with rare...</t>
  </si>
  <si>
    <t>2021-07-28</t>
  </si>
  <si>
    <t>['Rhythm Pharmaceuticals', 'CRIBBS']</t>
  </si>
  <si>
    <t>CRIBBS</t>
  </si>
  <si>
    <t xml:space="preserve">IMCIVREE™ (setmelanotide)  </t>
  </si>
  <si>
    <t>Regeneron and AstraZeneca to Research, Develop and Commercialize New Small Molecule Medicines for Obesity Building on recent findings from the Regeneron Genetics Center, novel small molecule drug candidates will target GPR75 to potentially address obesity and related co-morbidities</t>
  </si>
  <si>
    <t>2021-07-27</t>
  </si>
  <si>
    <t>['Regeneron Pharmaceuticals', 'AstraZeneca']</t>
  </si>
  <si>
    <t xml:space="preserve">Small molecule compounds directed against the GPR75 target  </t>
  </si>
  <si>
    <t>Future Food Institute Identifies Key Contributors To Nutrition Inequality With Global Study</t>
  </si>
  <si>
    <t>2021-07-23</t>
  </si>
  <si>
    <t>['Future Food Institute', 'Dole Sunshine Company']</t>
  </si>
  <si>
    <t>Future Food Institute</t>
  </si>
  <si>
    <t>Dole Sunshine Company</t>
  </si>
  <si>
    <t xml:space="preserve">Nutrition Unpacked  </t>
  </si>
  <si>
    <t>Rhythm Pharmaceuticals and Medison Pharma Partner to Commercialize IMCIVREE™ (setmelanotide) in Israel</t>
  </si>
  <si>
    <t>BOSTON and PETACH TIKVA, Israel, July 22, 2021 (GLOBE NEWSWIRE) -- Rhythm Pharmaceuticals, Inc. (Nasdaq: RYTM), a commercial-stage biopharmaceutical company committed to transforming the care of...</t>
  </si>
  <si>
    <t>2021-07-22</t>
  </si>
  <si>
    <t>['Rhythm Pharmaceuticals', 'Medison Pharma']</t>
  </si>
  <si>
    <t>Medison Pharma</t>
  </si>
  <si>
    <t>2021-07-20</t>
  </si>
  <si>
    <t>['NIMIUM Therapeutics', 'Paraza Pharma']</t>
  </si>
  <si>
    <t>NIMIUM Therapeutics</t>
  </si>
  <si>
    <t>Paraza Pharma</t>
  </si>
  <si>
    <t xml:space="preserve">Glycerol-3-phosphate phosphatase (G3PP) activators  </t>
  </si>
  <si>
    <t>NIMIUM Therapeutics and Paraza Pharma form partnership to develop new medicines to treat cardiometabolic diseases (CMDs), obesity and type 2 diabetes</t>
  </si>
  <si>
    <t>PAI Health partners with Zurich Brazil with the goal of improving health outcomes</t>
  </si>
  <si>
    <t>VANCOUVER, British Columbia, July 13, 2021 (GLOBE NEWSWIRE) -- PAI Health today announced the launch of a 12-month pilot program with Zurich Brazil, a regional subsidiary of global insurer, Zurich...</t>
  </si>
  <si>
    <t>2021-07-13</t>
  </si>
  <si>
    <t>['PAI Health', 'Zurich Insurance Group']</t>
  </si>
  <si>
    <t>PAI Health</t>
  </si>
  <si>
    <t>Zurich Insurance Group</t>
  </si>
  <si>
    <t xml:space="preserve">PAI Health Technology  </t>
  </si>
  <si>
    <t>DSS’s Impact Biomedical Provides Updates on Key Research Projects and Global Licensing Opportunities</t>
  </si>
  <si>
    <t>ROCHESTER, N.Y., July 06, 2021 (GLOBE NEWSWIRE) -- Impact Biomedical Inc., a wholly owned subsidiary of Document Security Systems Inc. (NYSE American: DSS), today announced updates to several of its...</t>
  </si>
  <si>
    <t>2021-07-06</t>
  </si>
  <si>
    <t>['Impact Biomedical Inc.', 'Document Security Systems Inc.']</t>
  </si>
  <si>
    <t>Impact Biomedical Inc.</t>
  </si>
  <si>
    <t>Document Security Systems Inc.</t>
  </si>
  <si>
    <t xml:space="preserve">1. Equivir  </t>
  </si>
  <si>
    <t>PERCENTAGE OF SALES (royalty): Not Disclosed  
AMOUNT OF MONEY (GRANT Size): Not Disclosed</t>
  </si>
  <si>
    <t>Sanofi Canada continues to invest in modern diabetes research to improve outcomes for people living with diabetes Français</t>
  </si>
  <si>
    <t>2021-07-02</t>
  </si>
  <si>
    <t>['Sanofi Canada', 'American Diabetes Association']</t>
  </si>
  <si>
    <t>Sanofi Canada</t>
  </si>
  <si>
    <t xml:space="preserve">iGlar-Lixi (Soliqua®)  </t>
  </si>
  <si>
    <t>Regeneron Genetics Center Discovers GPR75 Gene Mutations that Protect Against Obesity</t>
  </si>
  <si>
    <t>2021-07-01</t>
  </si>
  <si>
    <t>['Regeneron Pharmaceuticals', 'Alnylam Pharmaceuticals']</t>
  </si>
  <si>
    <t xml:space="preserve">VelociGene® Technology  </t>
  </si>
  <si>
    <t>Doctor's health at risk in India, ~60% of them suffer from excess weight</t>
  </si>
  <si>
    <t>['Fitterfly', 'Ascensia Diabetes Care']</t>
  </si>
  <si>
    <t>Fitterfly</t>
  </si>
  <si>
    <t>Ascensia Diabetes Care</t>
  </si>
  <si>
    <t xml:space="preserve">Fitterfly Wellness App  </t>
  </si>
  <si>
    <t>Nemaura Medical Announces Presentation on its Licensed Why WAIT Program During the American Diabetes Association 81st Annual Scientific Sessions</t>
  </si>
  <si>
    <t>Loughborough, England, June 30, 2021 (GLOBE NEWSWIRE) -- Nemaura Medical, Inc. (NASDAQ: NMRD) (“Nemaura” or the “Company”), a medical technology company focused on developing and commercializing...</t>
  </si>
  <si>
    <t>2021-06-30</t>
  </si>
  <si>
    <t>['Nemaura Medical', 'Healthimation Inc.']</t>
  </si>
  <si>
    <t>Nemaura Medical</t>
  </si>
  <si>
    <t>Healthimation Inc.</t>
  </si>
  <si>
    <t xml:space="preserve">Why WAIT® program  </t>
  </si>
  <si>
    <t>PERCENTAGE OF SALES: Not Disclosed  
AMOUNT OF MONEY: Not Disclosed</t>
  </si>
  <si>
    <t>Lumen Bioscience and Novo Nordisk Enter into Research Collaboration to Explore Novel Strategies to Deliver Oral Biologics for Cardiometabolic Disease</t>
  </si>
  <si>
    <t>2021-06-16</t>
  </si>
  <si>
    <t>['Lumen Bioscience', 'Novo Nordisk']</t>
  </si>
  <si>
    <t>Lumen Bioscience</t>
  </si>
  <si>
    <t xml:space="preserve">Spirulina-based drug development platform  </t>
  </si>
  <si>
    <t>Innovent Announces First Overweight or Obese Subject Dosed in A Phase 2 Clinical Trial of IBI362 (a GLP-1 and Glucagon Receptor Dual Agonist) in China</t>
  </si>
  <si>
    <t>2021-06-15</t>
  </si>
  <si>
    <t>Harvard Licenses Technology to Obatala Sciences to Advance Discovery in Obesity, Diabetes, and Cancer</t>
  </si>
  <si>
    <t>2021-06-02</t>
  </si>
  <si>
    <t>['Harvard University', 'Obatala Sciences']</t>
  </si>
  <si>
    <t>Harvard University</t>
  </si>
  <si>
    <t>Obatala Sciences</t>
  </si>
  <si>
    <t xml:space="preserve">Adipose-on-a-chip technology  </t>
  </si>
  <si>
    <t>PERCENTAGE OF SALES: Not Disclosed  
GRANT Size: Not Disclosed  
AMOUNT OF MONEY: $2 million</t>
  </si>
  <si>
    <t>Obatala Sciences licenses technology from Harvard University to advance discovery in obesity, diabetes, and cancer Development by New Orleans biotech company to enable studies of human fat tissue in vitro</t>
  </si>
  <si>
    <t>['Obatala Sciences', 'Harvard University']</t>
  </si>
  <si>
    <t>PERCENTAGE OF SALES: Not Disclosed  
GRANT Size: $2 million</t>
  </si>
  <si>
    <t>Dicerna Announces Boehringer Ingelheim’s Acceptance of Candidate for Development Under RNAi Research Collaboration and License Agreement</t>
  </si>
  <si>
    <t>2021-05-24</t>
  </si>
  <si>
    <t>['Dicerna Pharmaceuticals', 'Boehringer Ingelheim']</t>
  </si>
  <si>
    <t>Dicerna Pharmaceuticals</t>
  </si>
  <si>
    <t xml:space="preserve">DCR-LIV2  </t>
  </si>
  <si>
    <t>PERCENTAGE OF SALES: mid-single-digit  
AMOUNT OF MONEY: 170.0 million</t>
  </si>
  <si>
    <t>Phenomix Sciences Signs Exclusive Technology Licensing Deal With Mayo Clinic for Obesity Phenotype Blood Test</t>
  </si>
  <si>
    <t>2021-05-04</t>
  </si>
  <si>
    <t xml:space="preserve">MyPhenome™ test  </t>
  </si>
  <si>
    <t>Carmot Therapeutics Announces Investigational New Drug (IND) Clearance for CT-868, a Dual GLP-1 and GIP Receptor Modulator for the Treatment of Overweight and Obese Patients with Type 2 Diabetes</t>
  </si>
  <si>
    <t>['Carmot Therapeutics', 'Amgen']</t>
  </si>
  <si>
    <t>Carmot Therapeutics</t>
  </si>
  <si>
    <t>Amgen</t>
  </si>
  <si>
    <t xml:space="preserve">CT-868  </t>
  </si>
  <si>
    <t>Intellihealth Wins AmplifyHer Ventures Investment Competition at Weill Cornell Medicine</t>
  </si>
  <si>
    <t>['Intellihealth', 'AmplifyHer Ventures']</t>
  </si>
  <si>
    <t>AmplifyHer Ventures</t>
  </si>
  <si>
    <t xml:space="preserve">Evolve  </t>
  </si>
  <si>
    <t>2021-04-19</t>
  </si>
  <si>
    <t>Saniona Announces Partnership with the Foundation for Prader-Willi Research (FPWR) to Support its Prader-Willi Syndrome (PWS) Clinical Trial with Tesomet</t>
  </si>
  <si>
    <t>PRESS RELEASE April 19, 2021 Saniona (OMX: SANION), a clinical stage biopharmaceutical company focused on rare diseases, today announced it has entered into a partnership with the Foundation for...</t>
  </si>
  <si>
    <t>['Saniona', 'Foundation for Prader-Willi Research']</t>
  </si>
  <si>
    <t>Foundation for Prader-Willi Research</t>
  </si>
  <si>
    <t xml:space="preserve">Tesomet  </t>
  </si>
  <si>
    <t>Poxel Reports Financial Results for Full Year 2020 and Provides Corporate Update</t>
  </si>
  <si>
    <t>2021-03-24</t>
  </si>
  <si>
    <t>['Poxel SA', 'Sumitomo Dainippon Pharma']</t>
  </si>
  <si>
    <t>Sumitomo Dainippon Pharma</t>
  </si>
  <si>
    <t xml:space="preserve">Imeglimin  </t>
  </si>
  <si>
    <t>Gilead and Novo Nordisk Expand NASH Clinical Collaboration</t>
  </si>
  <si>
    <t>2021-03-18</t>
  </si>
  <si>
    <t>['Gilead Sciences', 'Novo Nordisk A/S']</t>
  </si>
  <si>
    <t>Gilead Sciences</t>
  </si>
  <si>
    <t xml:space="preserve">Semaglutide, cilofexor, and firsocostat  </t>
  </si>
  <si>
    <t>AgeX Therapeutics to Collaborate with The Ohio State University to Generate Proof-of-Concept Animal Data for AgeX’s Brown Adipose Tissue (BAT) Cell Therapy Candidate for Diabetes and Obesity</t>
  </si>
  <si>
    <t>2021-03-10</t>
  </si>
  <si>
    <t>['AgeX Therapeutics', 'The Ohio State University']</t>
  </si>
  <si>
    <t>AgeX Therapeutics</t>
  </si>
  <si>
    <t>The Ohio State University</t>
  </si>
  <si>
    <t xml:space="preserve">AgeX-BAT1  </t>
  </si>
  <si>
    <t>Feinstein Institutes and GE Research Demonstrate Ultrasound Stimulation Reduces Obesity</t>
  </si>
  <si>
    <t>2021-03-03</t>
  </si>
  <si>
    <t xml:space="preserve">Asset: Ultrasound technology  </t>
  </si>
  <si>
    <t>Boehringer Ingelheim and Gubra Join Forces to Identify and Validate Innovative Peptides for the Treatment of Obesity</t>
  </si>
  <si>
    <t>2021-03-01</t>
  </si>
  <si>
    <t>['Boehringer Ingelheim', 'Gubra']</t>
  </si>
  <si>
    <t>Gubra</t>
  </si>
  <si>
    <t xml:space="preserve">Peptide compounds  </t>
  </si>
  <si>
    <t>2021-02-24</t>
  </si>
  <si>
    <t>Novo Nordisk and the University of Toronto announce joint 200 DKK million investment to address diabetes and chronic disease prevention Français</t>
  </si>
  <si>
    <t>['Novo Nordisk', 'University of Toronto']</t>
  </si>
  <si>
    <t>University of Toronto</t>
  </si>
  <si>
    <t xml:space="preserve">Novo Nordisk Network for Healthy Populations  </t>
  </si>
  <si>
    <t>DKK</t>
  </si>
  <si>
    <t>Cell Science Systems Reports Weight Loss Study Findings</t>
  </si>
  <si>
    <t>['University of Texas', 'Galveston', 'Cell Science Systems', 'Corp.']</t>
  </si>
  <si>
    <t>University of Texas</t>
  </si>
  <si>
    <t>Galveston</t>
  </si>
  <si>
    <t xml:space="preserve">ALCAT Test  </t>
  </si>
  <si>
    <t>Soleno Therapeutics Announces Collaboration with Vanderbilt University to Discover and Develop Next Generation K(ATP) Channel Activators for the Treatment of Rare Diseases</t>
  </si>
  <si>
    <t>REDWOOD CITY, Calif., Feb. 23, 2021 (GLOBE NEWSWIRE) -- Soleno Therapeutics, Inc. (“Soleno”) (NASDAQ: SLNO), a clinical-stage biopharmaceutical company developing novel therapeutics for the...</t>
  </si>
  <si>
    <t>2021-02-23</t>
  </si>
  <si>
    <t>['Soleno Therapeutics', 'Vanderbilt University']</t>
  </si>
  <si>
    <t>Soleno Therapeutics</t>
  </si>
  <si>
    <t xml:space="preserve">DCCR (diazoxide choline tablets)  </t>
  </si>
  <si>
    <t>TraDigital IR Partners with Proactive Investors to Sponsor ONE2ONE Virtual Investor Forum on February 23, 2021</t>
  </si>
  <si>
    <t>The Virtual Conference will Showcase 3 Unique BioTech Companies from 1:00pm – 2:00pm ET New York, NY, Feb. 22, 2021 (GLOBE NEWSWIRE) -- via NewMediaWire -- TraDigital IR, a leading investor...</t>
  </si>
  <si>
    <t>2021-02-22</t>
  </si>
  <si>
    <t>['TraDigital IR', 'Proactive Investors']</t>
  </si>
  <si>
    <t>TraDigital IR</t>
  </si>
  <si>
    <t>Proactive Investors</t>
  </si>
  <si>
    <t xml:space="preserve">Silo Pharma, Lobe Sciences, Aion Therapeutic  </t>
  </si>
  <si>
    <t>Carrum Health Expands Options for Weight Loss Surgery in Midwest Through Partnership with the Bariatric Center of Kansas City High-Volume Specialty Practice Offers Single Location with Dedicated Team of Surgeons, Dieticians, Psychologists and Clinical Support Staff</t>
  </si>
  <si>
    <t>2021-02-18</t>
  </si>
  <si>
    <t>['Carrum Health', 'The Bariatric Center of Kansas City']</t>
  </si>
  <si>
    <t>The Bariatric Center of Kansas City</t>
  </si>
  <si>
    <t xml:space="preserve">Bariatric Surgery Services  </t>
  </si>
  <si>
    <t>Tonix Pharmaceuticals Licenses Technology for Treating Prader-Willi Syndrome, a Rare Genetic Eating Disorder, from the French National Institute of Health and Medical Research (Inserm)</t>
  </si>
  <si>
    <t>Expands Proprietary Uses of Tonix’s Potentiated Oxytocin for Intranasal Administration Disorder Stunts Growth of Newborns and, Paradoxically, Can Cause Excessive Hunger During Childhood and Beyond ...</t>
  </si>
  <si>
    <t>2021-02-11</t>
  </si>
  <si>
    <t>['Tonix Pharmaceuticals Holding Corp.', 'Inserm']</t>
  </si>
  <si>
    <t>Inserm</t>
  </si>
  <si>
    <t>Senda Biosciences and Nestlé Health Science announce exclusive global development &amp; option agreement for Senda's Intersystems Biology-based metabolic health products Companies will develop novel therapies for a wide range of metabolic conditions, including obesity, glycemia and liver dysfunction</t>
  </si>
  <si>
    <t>2021-01-26</t>
  </si>
  <si>
    <t>['Senda Biosciences', 'Nestlé Health Science']</t>
  </si>
  <si>
    <t>Senda Biosciences</t>
  </si>
  <si>
    <t xml:space="preserve">Small molecule compounds  </t>
  </si>
  <si>
    <t>Six Cities Share $745,000 In Grants Through The 2021 Childhood Obesity Prevention and Environmental Health and Sustainability Awards Partnership Invests $4.3 million overall in Mayors and Cities since 2012</t>
  </si>
  <si>
    <t>2021-01-23</t>
  </si>
  <si>
    <t>['U.S. Conference of Mayors', 'American Beverage Foundation for a Healthy America']</t>
  </si>
  <si>
    <t>U.S. Conference of Mayors</t>
  </si>
  <si>
    <t>American Beverage Foundation for a Healthy America</t>
  </si>
  <si>
    <t xml:space="preserve">Grants for Childhood Obesity Prevention and Environmental Health Initiatives  </t>
  </si>
  <si>
    <t>New York Bariatric Group Partners with Naveen Ballem, MD LLC</t>
  </si>
  <si>
    <t>2021-01-12</t>
  </si>
  <si>
    <t>['New York Bariatric Group', 'Naveen Ballem', 'MD LLC']</t>
  </si>
  <si>
    <t>Naveen Ballem</t>
  </si>
  <si>
    <t>CohBar Announces Preclinical Collaboration with NIAID to Evaluate Potential of CB5064 Analogs for Treatment of COVID-19 ARDS</t>
  </si>
  <si>
    <t>MENLO PARK, Calif., Jan. 11, 2021 (GLOBE NEWSWIRE) -- CohBar, Inc. (NASDAQ: CWBR), a clinical stage biotechnology company developing mitochondria based therapeutics to treat chronic diseases and...</t>
  </si>
  <si>
    <t>2021-01-11</t>
  </si>
  <si>
    <t>['CohBar', 'National Institute of Allergy and Infectious Diseases']</t>
  </si>
  <si>
    <t>CohBar</t>
  </si>
  <si>
    <t>National Institute of Allergy and Infectious Diseases</t>
  </si>
  <si>
    <t xml:space="preserve">CB5064 Analogs  </t>
  </si>
  <si>
    <t>Neora Unveils New Weight Management &amp; Wellness System, NeoraFit™</t>
  </si>
  <si>
    <t>['Neora', 'NeoraFit']</t>
  </si>
  <si>
    <t>Neora</t>
  </si>
  <si>
    <t>NeoraFit</t>
  </si>
  <si>
    <t xml:space="preserve">NeoraFit Weight Management &amp; Wellness System  </t>
  </si>
  <si>
    <t>['Dicerna Pharmaceuticals', 'Novo Nordisk A/S']</t>
  </si>
  <si>
    <t xml:space="preserve">GalXC™ RNAi platform technology  </t>
  </si>
  <si>
    <t>Tonix Pharmaceuticals Acquires Exclusive License to University of Geneva Technology for Oxytocin-Based Treatments for Treating Insulin Resistance, Diabetes and Obesity, Expanding Proprietary Uses for TNX-1900 (Intranasal Potentiated Oxytocin)</t>
  </si>
  <si>
    <t>CHATHAM, N.J., Dec. 22, 2020 (GLOBE NEWSWIRE) -- Tonix Pharmaceuticals Holding Corp. (Nasdaq: TNXP) (Tonix or the Company), a clinical-stage biopharmaceutical company, today announced an agreement...</t>
  </si>
  <si>
    <t>2020-12-22</t>
  </si>
  <si>
    <t>['Tonix Pharmaceuticals Holding Corp.', 'Katana Pharmaceuticals']</t>
  </si>
  <si>
    <t>Katana Pharmaceuticals</t>
  </si>
  <si>
    <t xml:space="preserve">University of Geneva's technology for using oxytocin  </t>
  </si>
  <si>
    <t>The Foundation teams up with Sun Life to get youth active Français</t>
  </si>
  <si>
    <t>2020-12-17</t>
  </si>
  <si>
    <t>["Montreal Canadiens Children's Foundation", 'Sun Life']</t>
  </si>
  <si>
    <t>Montreal Canadiens Children's Foundation</t>
  </si>
  <si>
    <t>Sun Life</t>
  </si>
  <si>
    <t xml:space="preserve">BLEU BLANC BOUGE Ball Hockey Program  </t>
  </si>
  <si>
    <t>Therapeutic Solutions International Signs Letter of Intent with Premier Adipose Stem Cell Company Synova Life Sciences to File IND for Suicide Prevention Campbell Neurosciences Division Aims to Combat Suicide-Causing Brain Inflammation using Stromal Vascular Fraction Immunotherapy</t>
  </si>
  <si>
    <t>2020-12-16</t>
  </si>
  <si>
    <t>['Therapeutic Solutions International', 'Synova Life Sciences']</t>
  </si>
  <si>
    <t>Therapeutic Solutions International</t>
  </si>
  <si>
    <t>Synova Life Sciences</t>
  </si>
  <si>
    <t xml:space="preserve">Adipose stem cell treatment  </t>
  </si>
  <si>
    <t>Can-Fite Receives Israel Ministry of Health Approval to Conduct Research with Cannabinoids in Cancer, Inflammation and Obesity at the Company Discovery Labs</t>
  </si>
  <si>
    <t>2020-12-15</t>
  </si>
  <si>
    <t>['Can-Fite BioPharma Ltd.', 'Univo Pharmaceuticals']</t>
  </si>
  <si>
    <t>Univo Pharmaceuticals</t>
  </si>
  <si>
    <t xml:space="preserve">Cannabinoid assets  </t>
  </si>
  <si>
    <t>RENOWN INSTITUTE FOR HEALTH INNOVATION EXPANDS PARTNERSHIP WITH GILEAD SCIENCES AND SIEMENS HEALTHINEERS TO OFFER ELF- ENHANCED LIVER FIBROSIS TESTING FOR NEVADA NASH STUDY PARTICIPANTS</t>
  </si>
  <si>
    <t>RENO, Nev., Dec. 15, 2020 (GLOBE NEWSWIRE) -- Renown Institute for Health Innovation (IHI)  announced today that the organization and Gilead Sciences, Inc. will be joining forces with Siemens...</t>
  </si>
  <si>
    <t>['Renown Institute for Health Innovation', 'Gilead Sciences']</t>
  </si>
  <si>
    <t>Renown Institute for Health Innovation</t>
  </si>
  <si>
    <t xml:space="preserve">Enhanced Liver Fibrosis (ELF™) Test  </t>
  </si>
  <si>
    <t>Pfizer and BioNTech Announce Publication of Results from Landmark Phase 3 Trial of BNT162b2 COVID-19 Vaccine Candidate in The New England Journal of Medicine</t>
  </si>
  <si>
    <t>2020-12-10</t>
  </si>
  <si>
    <t>['Pfizer Inc.', 'BioNTech SE']</t>
  </si>
  <si>
    <t>Pfizer Inc.</t>
  </si>
  <si>
    <t>BioNTech SE</t>
  </si>
  <si>
    <t xml:space="preserve">BNT162b2  </t>
  </si>
  <si>
    <t>Pack Health Announces Partnership with Pennington Biomedical Research Center The leading research center is collaborating to review Pack Health's weight management program for individuals that are overweight or obese.</t>
  </si>
  <si>
    <t>2020-12-09</t>
  </si>
  <si>
    <t>['Pack Health', 'Pennington Biomedical Research Center']</t>
  </si>
  <si>
    <t>Pack Health</t>
  </si>
  <si>
    <t>Pennington Biomedical Research Center</t>
  </si>
  <si>
    <t xml:space="preserve">Weight Management Program  </t>
  </si>
  <si>
    <t>SteroTherapeutics, LLC signs CRADA Agreement with NIH to Develop a Novel Treatment for Cushing Syndrome Patients</t>
  </si>
  <si>
    <t>SPRING HOUSE, Pa., Dec. 02, 2020 (GLOBE NEWSWIRE) -- SteroTherapeutics, LLC, a biopharmaceutical company developing new treatments for patients with rare diseases announced today the signing of a...</t>
  </si>
  <si>
    <t>2020-12-02</t>
  </si>
  <si>
    <t>['SteroTherapeutics', 'Eunice Kennedy Shriver National Institute of Child Health and Human Development']</t>
  </si>
  <si>
    <t>SteroTherapeutics</t>
  </si>
  <si>
    <t>Eunice Kennedy Shriver National Institute of Child Health and Human Development</t>
  </si>
  <si>
    <t xml:space="preserve">Fluasterone  </t>
  </si>
  <si>
    <t>LG Chem Life Sciences and TransThera Biosciences Announce FDA Clearance of IND for TT-01025, a SSAO/VAP-1 Inhibitor</t>
  </si>
  <si>
    <t>2020-12-01</t>
  </si>
  <si>
    <t>['LG Chem', 'TransThera Biosciences']</t>
  </si>
  <si>
    <t>TransThera Biosciences</t>
  </si>
  <si>
    <t xml:space="preserve">TT-01025  </t>
  </si>
  <si>
    <t>HCPLive® Welcomes The Metabolic Institute of America to Its Strategic Alliance Partnership Program</t>
  </si>
  <si>
    <t>2020-11-30</t>
  </si>
  <si>
    <t>['HCPLive®', 'The Metabolic Institute of America (TMIOA)']</t>
  </si>
  <si>
    <t>HCPLive®</t>
  </si>
  <si>
    <t>The Metabolic Institute of America (TMIOA)</t>
  </si>
  <si>
    <t xml:space="preserve">The Metabolic Institute of America (TMIOA)  </t>
  </si>
  <si>
    <t>Nova Mentis Life Science Corp.</t>
  </si>
  <si>
    <t>['AMRA', 'Linköping University']</t>
  </si>
  <si>
    <t>AMRA</t>
  </si>
  <si>
    <t>Linköping University</t>
  </si>
  <si>
    <t>New Guidance On Government Action For Healthy Food Systems Launched</t>
  </si>
  <si>
    <t>2020-10-14</t>
  </si>
  <si>
    <t>['Global Alliance for the Future of Food', 'Tasting the Future']</t>
  </si>
  <si>
    <t>Global Alliance for the Future of Food</t>
  </si>
  <si>
    <t>Tasting the Future</t>
  </si>
  <si>
    <t xml:space="preserve">Systemic Solutions for Healthy Food Systems Guide  </t>
  </si>
  <si>
    <t>Willow Biosciences Partners with Researchers at the University of Lethbridge and University of Calgary to Study Effects Of Non-Psychoactive Cannabinoids on Pain, Inflammation and Depression</t>
  </si>
  <si>
    <t>2020-10-08</t>
  </si>
  <si>
    <t>['Willow Biosciences Inc.', 'University of Calgary']</t>
  </si>
  <si>
    <t>Willow Biosciences Inc.</t>
  </si>
  <si>
    <t>University of Calgary</t>
  </si>
  <si>
    <t xml:space="preserve">Non-plant derived cannabinoids  </t>
  </si>
  <si>
    <t>GENFIT and LabCorp Sign Exclusive Agreement to Commercialize a Novel Diagnostic Test for Liver Disease</t>
  </si>
  <si>
    <t>Innovative multi-biomarker blood test based on GENFIT’S NIS4™ technology is specifically designed to identify patients with at-risk non-alcoholic steatohepatitis (NASH)LabCorp to commercialize the...</t>
  </si>
  <si>
    <t>2020-09-28</t>
  </si>
  <si>
    <t>['GENFIT', 'LabCorp']</t>
  </si>
  <si>
    <t>GENFIT</t>
  </si>
  <si>
    <t>LabCorp</t>
  </si>
  <si>
    <t xml:space="preserve">NIS4™ Technology  </t>
  </si>
  <si>
    <t>Raziel Announces China Market License Agreement with Fosun Pharma for RZL 012 Milestone payments of up to $74 million plus tiered royalties on future sales</t>
  </si>
  <si>
    <t>2020-09-17</t>
  </si>
  <si>
    <t>['Raziel Therapeutics', 'Fosun Pharma']</t>
  </si>
  <si>
    <t>Fosun Pharma</t>
  </si>
  <si>
    <t>PERCENTAGE OF SALES: Not Disclosed  
AMOUNT OF MONEY: $27 million</t>
  </si>
  <si>
    <t>['Ascletis Pharma Inc.', 'Galmed Pharmaceuticals Ltd.']</t>
  </si>
  <si>
    <t>Ascletis Pharma Inc.</t>
  </si>
  <si>
    <t>Galmed Pharmaceuticals Ltd.</t>
  </si>
  <si>
    <t xml:space="preserve">ASC41 and Aramchol  </t>
  </si>
  <si>
    <t>Gannex and Galmed Expand Development Programs For NASH Through Research Collaboration of Aramchol and ASC41 (THR-beta Agonist)</t>
  </si>
  <si>
    <t>2020-09-09</t>
  </si>
  <si>
    <t>Mayo Clinic expands collaboration with Viome to include heart disease, obesity and insomnia</t>
  </si>
  <si>
    <t>SEATTLE, Sept. 03, 2020 (GLOBE NEWSWIRE) -- Viome, a research-driven precision healthcare company, today announced that it has expanded its collaboration with Mayo Clinic beyond the initial focus of...</t>
  </si>
  <si>
    <t>2020-09-03</t>
  </si>
  <si>
    <t>['Viome', 'Mayo Clinic']</t>
  </si>
  <si>
    <t>Viome</t>
  </si>
  <si>
    <t xml:space="preserve">Viome’s therapeutics platform  </t>
  </si>
  <si>
    <t>Boston Pharmaceuticals Licenses NASH Development Candidate from Novartis</t>
  </si>
  <si>
    <t>2020-09-01</t>
  </si>
  <si>
    <t>['Boston Pharmaceuticals', 'Novartis']</t>
  </si>
  <si>
    <t>Boston Pharmaceuticals</t>
  </si>
  <si>
    <t>Novartis</t>
  </si>
  <si>
    <t xml:space="preserve">BOS-580  </t>
  </si>
  <si>
    <t>Dominion Aesthetic Announces Strategic Relationship with Cogmedix for the Manufacturing of EON</t>
  </si>
  <si>
    <t>HOUSTON, Aug. 31, 2020 (GLOBE NEWSWIRE) -- Dominion Aesthetic Technologies, Inc. (Dominion) announces a strategic relationship with Cogmedix Inc., a wholly-owned subsidiary of Coghlin Companies,...</t>
  </si>
  <si>
    <t>2020-08-31</t>
  </si>
  <si>
    <t>['Dominion Aesthetic Technologies', 'Cogmedix Inc.']</t>
  </si>
  <si>
    <t>Dominion Aesthetic Technologies</t>
  </si>
  <si>
    <t>Cogmedix Inc.</t>
  </si>
  <si>
    <t xml:space="preserve">EON™  </t>
  </si>
  <si>
    <t>Nova Mentis Biotech Corp Signs Psilocybin Research Agreement with France-Based Physiogenex</t>
  </si>
  <si>
    <t>['Nova Mentis Life Science Corp.', 'Physiogenex']</t>
  </si>
  <si>
    <t>Physiogenex</t>
  </si>
  <si>
    <t xml:space="preserve">Psilocybin  </t>
  </si>
  <si>
    <t>Introducing Amazon Halo and Amazon Halo Band—A New Service that Helps Customers Improve Their Health and Wellness</t>
  </si>
  <si>
    <t>2020-08-27</t>
  </si>
  <si>
    <t>['Amazon', 'WW']</t>
  </si>
  <si>
    <t>Amazon</t>
  </si>
  <si>
    <t>WW</t>
  </si>
  <si>
    <t xml:space="preserve">Amazon Halo Band  </t>
  </si>
  <si>
    <t>Cerner Teams With Amazon to Help Consumers Improve Their Health and Wellness</t>
  </si>
  <si>
    <t>Integration Empowers Consumers to Measure and Share Important Data With Health Care Teams Sharp Healthcare First Health System to Implement Halo KANSAS CITY, Mo., Aug. 27, 2020 (GLOBE NEWSWIRE) --...</t>
  </si>
  <si>
    <t>['Cerner Corporation', 'Amazon']</t>
  </si>
  <si>
    <t>Cerner Corporation</t>
  </si>
  <si>
    <t xml:space="preserve">Amazon Halo  </t>
  </si>
  <si>
    <t>AMRA Medical Will Present a Study on MRI-Based Body Composition in Liver Disease at The Digital International Liver Congress™ 2020 AMRA Medical and Linköping University collaborated on a liver biopsy-controlled MRI-based body composition study and will present the results at the congress.</t>
  </si>
  <si>
    <t>2020-08-20</t>
  </si>
  <si>
    <t>TransThera</t>
  </si>
  <si>
    <t>Konica Minolta</t>
  </si>
  <si>
    <t>National Kidney Foundation</t>
  </si>
  <si>
    <t>Izabela Podgorski, Ph.D., researcher at Karmanos Cancer Institute receives RO1 grant to continue research on metastatic prostate cancer</t>
  </si>
  <si>
    <t>2020-08-14</t>
  </si>
  <si>
    <t>['Barbara Ann Karmanos Cancer Institute', 'Wayne State University']</t>
  </si>
  <si>
    <t>Barbara Ann Karmanos Cancer Institute</t>
  </si>
  <si>
    <t>Wayne State University</t>
  </si>
  <si>
    <t xml:space="preserve">Asset: RO1 grant  </t>
  </si>
  <si>
    <t>2020-08-11</t>
  </si>
  <si>
    <t xml:space="preserve">Weight Loss Surgery  </t>
  </si>
  <si>
    <t>Epitomee Medical Ltd. and Nestlé Health Science Announced Partnership for Development and Commercialization of the Epitomee Weight Loss Capsule Partnership will enable Epitomee to reach millions of people around the world suffering from over-weight and its comorbidities using Nestlé Health Science's capabilities and global footprint</t>
  </si>
  <si>
    <t>['Epitomee Medical', 'Nestlé Health Science']</t>
  </si>
  <si>
    <t>Epitomee Medical</t>
  </si>
  <si>
    <t xml:space="preserve">Epitomee Capsule  </t>
  </si>
  <si>
    <t>Syapse and FDA Expand Existing Research Collaboration to Rapidly Generate Real-World Data Related to COVID-19 and Cancer</t>
  </si>
  <si>
    <t>SAN FRANCISCO, Aug. 11, 2020 (GLOBE NEWSWIRE) -- Syapse®, a real-world evidence company accelerating the delivery of precision medicine through the Syapse Learning Health NetworkTM, and the U.S....</t>
  </si>
  <si>
    <t>['Syapse', 'FDA']</t>
  </si>
  <si>
    <t>Syapse</t>
  </si>
  <si>
    <t xml:space="preserve">Syapse Learning Health Network™  </t>
  </si>
  <si>
    <t>Newtopia's Client List Expands</t>
  </si>
  <si>
    <t>2020-08-06</t>
  </si>
  <si>
    <t>['Newtopia Inc.', 'Fortune 50 company']</t>
  </si>
  <si>
    <t>Fortune 50 company</t>
  </si>
  <si>
    <t xml:space="preserve">Newtopia's disease prevention platform  </t>
  </si>
  <si>
    <t>A Second U Expands Education Platform with Precision Nutrition, Bringing World-Class Nutrition Certification to the Foundation’s Trainers</t>
  </si>
  <si>
    <t>Toronto, Aug. 04, 2020 (GLOBE NEWSWIRE) -- A Second U, a nonprofit foundation that trains formerly incarcerated people for careers in the fitness industry, announces today the expansion of its...</t>
  </si>
  <si>
    <t>2020-08-04</t>
  </si>
  <si>
    <t>['A Second U', 'Precision Nutrition']</t>
  </si>
  <si>
    <t>A Second U</t>
  </si>
  <si>
    <t>Precision Nutrition</t>
  </si>
  <si>
    <t xml:space="preserve">Precision Nutrition Level 1 Certification  </t>
  </si>
  <si>
    <t>New York Bariatric Group Expands to South Nassau with the Opening of 2 New Locations and Addition of Bariatric Surgeon</t>
  </si>
  <si>
    <t xml:space="preserve">Bariatric Surgery and Non-Surgical Weight Loss Procedures  </t>
  </si>
  <si>
    <t>XORTX Partners with Mount Sinai’s Icahn School of Medicine on US-based Clinical Trial in COVID-19</t>
  </si>
  <si>
    <t>CALGARY, Alberta, Aug. 04, 2020 (GLOBE NEWSWIRE) -- XORTX Therapeutics Inc. ("XORTX" or the “Company”) (CSE: XRX) (OTCQB: XRTXF), a biopharmaceutical company focused on developing innovative...</t>
  </si>
  <si>
    <t>['XORTX Therapeutics Inc.', 'Icahn School of Medicine at Mount Sinai']</t>
  </si>
  <si>
    <t>XORTX Therapeutics Inc.</t>
  </si>
  <si>
    <t>Icahn School of Medicine at Mount Sinai</t>
  </si>
  <si>
    <t xml:space="preserve">XRx-101  </t>
  </si>
  <si>
    <t>FOOD IS MEDICINE: CDPHP and Healthy Alliance IPA Partner with The Food Pantries for the Capital District To Improve Member Health by Tackling Food Insecurity</t>
  </si>
  <si>
    <t>ALBANY, N.Y., July 15, 2020 (GLOBE NEWSWIRE) -- CDPHP and Healthy Alliance Independent Practice Association (Healthy Alliance IPA) today announced a partnership with The Food Pantries for the...</t>
  </si>
  <si>
    <t>2020-07-15</t>
  </si>
  <si>
    <t>['CDPHP', 'Healthy Alliance Independent Practice Association']</t>
  </si>
  <si>
    <t>CDPHP</t>
  </si>
  <si>
    <t>Healthy Alliance Independent Practice Association</t>
  </si>
  <si>
    <t xml:space="preserve">Healthy food access  </t>
  </si>
  <si>
    <t>HCPLive® Adds the Obesity Medicine Association to Its Strategic Alliance Partnership Program</t>
  </si>
  <si>
    <t>2020-07-06</t>
  </si>
  <si>
    <t>['HCPLive®', 'The American Journal of Managed Care®']</t>
  </si>
  <si>
    <t>The American Journal of Managed Care®</t>
  </si>
  <si>
    <t xml:space="preserve">Obesity Medicine Association (OMA)  </t>
  </si>
  <si>
    <t>Repurpose.AI and LEO Pharma A/S Announce an Open Innovation Partnership to Discover and Validate Drugs to Treat Inflammatory and Dermatology Indications</t>
  </si>
  <si>
    <t>2020-06-30</t>
  </si>
  <si>
    <t>['Repurpose.AI', 'LEO Pharma A/S']</t>
  </si>
  <si>
    <t>Repurpose.AI</t>
  </si>
  <si>
    <t>LEO Pharma A/S</t>
  </si>
  <si>
    <t xml:space="preserve">ActivPred AI Drug Discovery Platform  </t>
  </si>
  <si>
    <t xml:space="preserve">Plenity  </t>
  </si>
  <si>
    <t>ASC40 (TVB-2640) Significantly Reduced Liver Fat With a 61% Responder Rate in Phase 2 NASH Trial</t>
  </si>
  <si>
    <t>2020-06-17</t>
  </si>
  <si>
    <t>['Ascletis Pharma Inc.', 'Sagimet Biosciences Inc']</t>
  </si>
  <si>
    <t>Sagimet Biosciences Inc</t>
  </si>
  <si>
    <t xml:space="preserve">TVB-2640  </t>
  </si>
  <si>
    <t>SP Nutraceuticals Launches First Avocado-based Supplement Metavo to Target Insulin Resistance, Support Healthy Metabolism</t>
  </si>
  <si>
    <t>2020-06-16</t>
  </si>
  <si>
    <t>['SP Nutraceuticals', 'University of Guelph']</t>
  </si>
  <si>
    <t>SP Nutraceuticals</t>
  </si>
  <si>
    <t>University of Guelph</t>
  </si>
  <si>
    <t xml:space="preserve">Metavo  </t>
  </si>
  <si>
    <t>AMRYT AND SWIXX SIGN DISTRIBUTION DEAL FOR MYALEPTA ACROSS 17 JURISDICTIONS IN CENTRAL AND EASTERN EUROPE (“CEE”)</t>
  </si>
  <si>
    <t>June 3, 2020 AIM: AMYT Euronext Growth: AYP AMRYT PHARMA PLC (“Amryt” or the “Company”) AMRYT AND SWIXX SIGN DISTRIBUTION DEAL FOR MYALEPTA ACROSS 17 JURISDICTIONS IN CENTRAL AND EASTERN EUROPE...</t>
  </si>
  <si>
    <t>2020-06-03</t>
  </si>
  <si>
    <t>['Amryt Pharma PLC', 'Swixx BioPharma AG']</t>
  </si>
  <si>
    <t>Amryt Pharma PLC</t>
  </si>
  <si>
    <t>Swixx BioPharma AG</t>
  </si>
  <si>
    <t xml:space="preserve">Myalepta® (metreleptin)  </t>
  </si>
  <si>
    <t>Carrum Health Expands into Texas Through Collaboration with Tenet Healthcare and Northeast Baptist Hospital New Agreement Provides Patients in Texas, New Mexico, Oklahoma, and Louisiana Better Access to Best-in-Class Orthopedic and Bariatric Care</t>
  </si>
  <si>
    <t>2020-05-21</t>
  </si>
  <si>
    <t>['Carrum Health', 'Tenet Healthcare']</t>
  </si>
  <si>
    <t>Tenet Healthcare</t>
  </si>
  <si>
    <t>Northeast Baptist Hospital</t>
  </si>
  <si>
    <t>BrightInsight and CSL Behring Announce Global Digital Health Partnership to Improve Treatment Experience for Patients with Rare Diseases</t>
  </si>
  <si>
    <t>SAN JOSE, Calif. and KING OF PRUSSIA, Pa., May 06, 2020 (GLOBE NEWSWIRE) -- BrightInsight, Inc., the provider of the leading regulated IoT platform for biopharma and medtech, and CSL Behring, a...</t>
  </si>
  <si>
    <t>2020-05-06</t>
  </si>
  <si>
    <t>['BrightInsight', 'CSL Behring']</t>
  </si>
  <si>
    <t>BrightInsight</t>
  </si>
  <si>
    <t>CSL Behring</t>
  </si>
  <si>
    <t xml:space="preserve">BrightInsight Platform  </t>
  </si>
  <si>
    <t>AMRA Medical renews collaboration with Pfizer Inc. aiming to generate the world's largest imaging dataset on body composition profiling AMRA Medical and Pfizer will continue their collaboration to identify body composition biomarkers and phenotypes utilizing the UK Biobank resource</t>
  </si>
  <si>
    <t>2020-04-30</t>
  </si>
  <si>
    <t>['AMRA Medical', 'Pfizer Inc.']</t>
  </si>
  <si>
    <t xml:space="preserve">Body composition analysis  </t>
  </si>
  <si>
    <t>Veterinary Orthopedic Implants Market Forecast, 2020-2030 - Increase in Incidence of Obesity and Arthritis is Spurring Demand - ResearchAndMarkets.com</t>
  </si>
  <si>
    <t>2020-04-17</t>
  </si>
  <si>
    <t>['Infiniti Medical', 'Orthomed Ltd.']</t>
  </si>
  <si>
    <t>Infiniti Medical</t>
  </si>
  <si>
    <t>Orthomed Ltd.</t>
  </si>
  <si>
    <t xml:space="preserve">Veterinary Orthopedic Implants  </t>
  </si>
  <si>
    <t>Saniona enters into second collaboration agreement with Boehringer Ingelheim in schizophrenia</t>
  </si>
  <si>
    <t>PRESS RELEASE March 26, 2020 Aims to develop innovative new treatment options for patients with schizophreniaSaniona may receive up to €76.5 million in milestones plus royalties...</t>
  </si>
  <si>
    <t>2020-03-26</t>
  </si>
  <si>
    <t xml:space="preserve">Ion channel therapeutics  </t>
  </si>
  <si>
    <t>PERCENTAGE OF SALES: Not Disclosed  
GRANT Size: € 0.45 million</t>
  </si>
  <si>
    <t>BrightInsight Announces Global Digital Health Partnership with AstraZeneca</t>
  </si>
  <si>
    <t>SAN JOSE, Calif., March 25, 2020 (GLOBE NEWSWIRE) -- BrightInsight, Inc., provider of the leading regulated Internet of Things (IoT) platform for biopharma and medtech, announced today a global...</t>
  </si>
  <si>
    <t>2020-03-25</t>
  </si>
  <si>
    <t>['BrightInsight', 'AstraZeneca']</t>
  </si>
  <si>
    <t>DarioHealth Enters Into a Partnership With Vitality to Accelerate Penetration Into the Self-insured Employer Market</t>
  </si>
  <si>
    <t>2020-03-24</t>
  </si>
  <si>
    <t>['DarioHealth Corp.', 'Vitality Group']</t>
  </si>
  <si>
    <t>Vitality Group</t>
  </si>
  <si>
    <t xml:space="preserve">Dario's digital therapeutics platform  </t>
  </si>
  <si>
    <t xml:space="preserve">Obesity Market Report  </t>
  </si>
  <si>
    <t>2020-03-12</t>
  </si>
  <si>
    <t>['Arjo', 'Seating Matters']</t>
  </si>
  <si>
    <t>Arjo</t>
  </si>
  <si>
    <t>Seating Matters</t>
  </si>
  <si>
    <t xml:space="preserve">Seating Matters portfolio of therapeutic seating solutions  </t>
  </si>
  <si>
    <t>Arjo North America Announces Distribution Partnership with Seating Matters Global medical device and solutions supplier expands portfolio in 2020 with therapeutic seating</t>
  </si>
  <si>
    <t>Carrum Health Partners with Northern Light Health to Expand Orthopedic and Bariatric Services throughout Maine Partnership Gives Employees and Dependents of the State of Maine, Jackson Labs, and Other Regional and National Employers Access to Best-in-Class Care</t>
  </si>
  <si>
    <t>['Carrum Health', 'Northern Light Health']</t>
  </si>
  <si>
    <t>Northern Light Health</t>
  </si>
  <si>
    <t xml:space="preserve">**Asset:** Centers of Excellence (COEs)  </t>
  </si>
  <si>
    <t>French Biotech TargEDys® Announces Positive Results of Its Clinical Trial With Its Probiotic Strain Hafnia alvei HA4597™ on the Weight Loss Thanks to Regulation of Appetite</t>
  </si>
  <si>
    <t>2020-02-06</t>
  </si>
  <si>
    <t>['TargEDys', 'University of Rouen Normandy']</t>
  </si>
  <si>
    <t>University of Rouen Normandy</t>
  </si>
  <si>
    <t xml:space="preserve">Hafnia alvei HA4597™  </t>
  </si>
  <si>
    <t>VALBIOTIS Announces a Global Strategic Partnership With NESTLÉ HEALTH SCIENCE For the Development and Commercialization of TOTUM-63, a Plant-derived Active Substance With Clinically Demonstrated Metabolic Health Benefits on Prediabetics</t>
  </si>
  <si>
    <t>2020-02-05</t>
  </si>
  <si>
    <t>['VALBIOTIS', 'Nestlé Health Science']</t>
  </si>
  <si>
    <t>VALBIOTIS</t>
  </si>
  <si>
    <t xml:space="preserve">TOTUM-63  </t>
  </si>
  <si>
    <t>PERCENTAGE OF SALES: Not Disclosed  
AMOUNT OF MONEY: 5 million CHF</t>
  </si>
  <si>
    <t>CHF</t>
  </si>
  <si>
    <t>Theratechnologies Signs Agreements With Massachusetts General Hospital and Dr. Steven Grinspoon</t>
  </si>
  <si>
    <t>MONTREAL, Feb. 04, 2020 (GLOBE NEWSWIRE) -- Theratechnologies Inc. (Theratechnologies) (TSX: TH) (NASDAQ: THTX), a commercial-stage biopharmaceutical company, is pleased to announce the signing of...</t>
  </si>
  <si>
    <t>2020-02-04</t>
  </si>
  <si>
    <t>['Theratechnologies Inc.', 'Massachusetts General Hospital']</t>
  </si>
  <si>
    <t xml:space="preserve">Tesamorelin  </t>
  </si>
  <si>
    <t>PERCENTAGE OF SALES (royalty): Not Disclosed  
GRANT Size (amount of money): Not Disclosed</t>
  </si>
  <si>
    <t>Fractyl Announces First-Ever Commercial Availability of Revita for Type 2 Diabetes in Partnership with Leading UK Private Clinic</t>
  </si>
  <si>
    <t>2020-01-28</t>
  </si>
  <si>
    <t>['Fractyl Laboratories Inc.', 'HCA Healthcare UK']</t>
  </si>
  <si>
    <t>Fractyl Laboratories Inc.</t>
  </si>
  <si>
    <t>HCA Healthcare UK</t>
  </si>
  <si>
    <t xml:space="preserve">Revita®  </t>
  </si>
  <si>
    <t>Fauna Bio and Novo Nordisk enter into Research Collaboration to Discover Novel Therapeutics for Obesity By investigating patterns in animals, companies hope to find genetic insights to find treatments for prevalent human disease</t>
  </si>
  <si>
    <t>2020-01-13</t>
  </si>
  <si>
    <t>['Fauna Bio', 'Novo Nordisk']</t>
  </si>
  <si>
    <t>Hibernation biobank</t>
  </si>
  <si>
    <t>2020-01-09</t>
  </si>
  <si>
    <t>Evotec and Bayer Announce New Alliance Focusing on Drug Discovery for Polycystic Ovary Syndrome With Novel Targets From Celmatix</t>
  </si>
  <si>
    <t>['Evotec SE', 'Bayer AG']</t>
  </si>
  <si>
    <t>Evotec SE</t>
  </si>
  <si>
    <t>Bayer AG</t>
  </si>
  <si>
    <t xml:space="preserve">Polycystic Ovary Syndrome (PCOS)  </t>
  </si>
  <si>
    <t>PERCENTAGE OF SALES: low double-digit  
GRANT Size: Not Disclosed  
AMOUNT OF MONEY: €6.5 m upfront payment and €10 m research payments over five years</t>
  </si>
  <si>
    <t>Saniona’s partner Medix submits new drug application in Mexico for tesofensine in obesity</t>
  </si>
  <si>
    <t>PRESS RELEASE December 23, 2019 Saniona (OMX: SANION), a clinical stage biotech company focused on eating disorders and CNS, today announced that its partner Medix has submitted a new drug...</t>
  </si>
  <si>
    <t>2019-12-23</t>
  </si>
  <si>
    <t>['Saniona', 'Productos Medix', 'S.A de S.V']</t>
  </si>
  <si>
    <t>Productos Medix</t>
  </si>
  <si>
    <t>Obalon Enters into a Distribution Agreement for Qatar</t>
  </si>
  <si>
    <t>SAN DIEGO, Dec. 18, 2019 (GLOBE NEWSWIRE) -- Obalon Therapeutics, Inc. (NASDAQ:OBLN), a vertically integrated weight loss solutions company with the first and only FDA-approved swallowable,...</t>
  </si>
  <si>
    <t>2019-12-18</t>
  </si>
  <si>
    <t>['Obalon Therapeutics', 'Al Danah Medical Company']</t>
  </si>
  <si>
    <t>Obalon Therapeutics</t>
  </si>
  <si>
    <t>Al Danah Medical Company</t>
  </si>
  <si>
    <t xml:space="preserve">Obalon Navigation Balloon System  </t>
  </si>
  <si>
    <t>Gelesis Announces Partnership with Ro on Commercial Launch of Plenity™</t>
  </si>
  <si>
    <t>2019-12-17</t>
  </si>
  <si>
    <t>Carrum Health Expands Relationship with Johns Hopkins Medicine into Cardiovascular, Spine and Bariatric Surgeries Through the addition of The Johns Hopkins Hospital in Baltimore, Carrum continues aggressive expansion of its network</t>
  </si>
  <si>
    <t>['Carrum Health', 'Johns Hopkins HealthCare LLC']</t>
  </si>
  <si>
    <t>Johns Hopkins HealthCare LLC</t>
  </si>
  <si>
    <t>The Johns Hopkins Hospital and Johns Hopkins Bayview Medical Center</t>
  </si>
  <si>
    <t>United Imaging Sends a Big Message with New Launches, Collaborations Two U.S. firsts put continuous innovation, explosive American growth, on display</t>
  </si>
  <si>
    <t>2019-12-01</t>
  </si>
  <si>
    <t>['United Imaging', 'UIH Solutions']</t>
  </si>
  <si>
    <t>United Imaging</t>
  </si>
  <si>
    <t>UIH Solutions</t>
  </si>
  <si>
    <t xml:space="preserve">uMR Omega  </t>
  </si>
  <si>
    <t>Elysium Health™ Announces Clinical Trial to Explore the Effect of Basis™ on Liver Fat Accumulation in Healthy Adults with Fatty Liver (NAFL)</t>
  </si>
  <si>
    <t>2019-11-21</t>
  </si>
  <si>
    <t>['Elysium Health', 'University of Oxford']</t>
  </si>
  <si>
    <t>Elysium Health</t>
  </si>
  <si>
    <t>University of Oxford</t>
  </si>
  <si>
    <t xml:space="preserve">Basis™  </t>
  </si>
  <si>
    <t>AMRA Medical Announces Qatar Collaboration, Expanding its Global Patient Data Footprint Focus on Lean and Obese Type 2 Diabetes Mellitus Population</t>
  </si>
  <si>
    <t>['AMRA Medical', 'Hamad Medical Corporation']</t>
  </si>
  <si>
    <t>Hamad Medical Corporation</t>
  </si>
  <si>
    <t>Qatar</t>
  </si>
  <si>
    <t xml:space="preserve">Asset: Body Composition Assessment Technology  </t>
  </si>
  <si>
    <t>Dicerna and Novo Nordisk Enter Agreement to Discover and Develop RNAi Therapies for Liver-Related Cardio-Metabolic Diseases</t>
  </si>
  <si>
    <t>2019-11-18</t>
  </si>
  <si>
    <t xml:space="preserve">GalXC™ Technology  </t>
  </si>
  <si>
    <t>PERCENTAGE OF SALES: Not Disclosed  
AMOUNT OF MONEY: 175 Million (upfront payment)</t>
  </si>
  <si>
    <t>Viome announces scientific collaboration with GSK to research the prevention of specific chronic diseases</t>
  </si>
  <si>
    <t>SEATTLE, Nov. 14, 2019 (GLOBE NEWSWIRE) -- Viome, a mission-driven company aiming to improve people’s health based on individual biology, today announced a partnership with GSK, the world’s leading...</t>
  </si>
  <si>
    <t>2019-11-14</t>
  </si>
  <si>
    <t>['Viome', 'GSK']</t>
  </si>
  <si>
    <t xml:space="preserve">**Asset:** Vaccine Development Partnership  </t>
  </si>
  <si>
    <t>Konica Minolta Partners with The National Kidney Foundation for NYC Kidney Walk</t>
  </si>
  <si>
    <t>Ramsey, NJ, Nov. 06, 2019 (GLOBE NEWSWIRE) -- Konica Minolta Business Solutions U.S.A., Inc. (Konica Minolta) continues its support of the National Kidney Foundation (NKF) and the fight against...</t>
  </si>
  <si>
    <t>2019-11-06</t>
  </si>
  <si>
    <t>['Konica Minolta', 'Atlantic', 'Tomorrow’s Office']</t>
  </si>
  <si>
    <t>Atlantic</t>
  </si>
  <si>
    <t xml:space="preserve">National Kidney Foundation (NKF)  </t>
  </si>
  <si>
    <t>Decade-long, mega-study finds barriers to access to healthy traditional foods are eroding food security for First Nations Français</t>
  </si>
  <si>
    <t>The article does not mention any deals related to co-development agreements, licensing agreements, or co-commercialization agreements. Therefore, there is no applicable category.</t>
  </si>
  <si>
    <t>['Assembly of First Nations', 'University of Ottawa']</t>
  </si>
  <si>
    <t>Assembly of First Nations</t>
  </si>
  <si>
    <t>University of Ottawa</t>
  </si>
  <si>
    <t xml:space="preserve">First Nations Food, Nutrition and Environment Study (FNFNES)  </t>
  </si>
  <si>
    <t>['Boehringer Ingelheim', 'Eli Lilly and Company']</t>
  </si>
  <si>
    <t>SANUWAVE® Launches Partnership in Oman</t>
  </si>
  <si>
    <t>SPONSORSHIP &amp; ATTENDANCE AT GDFC MUSCAT OMAN NOV 7-10 INITIAL ORDERS UNDERWAY SUWANEE, GA, Oct. 29, 2019 (GLOBE NEWSWIRE) -- via NEWMEDIAWIRE -- SANUWAVE Health, Inc. (OTCQB: SNWV), an...</t>
  </si>
  <si>
    <t>2019-10-29</t>
  </si>
  <si>
    <t>['SANUWAVE Health', 'Taiba Healthcare']</t>
  </si>
  <si>
    <t>SANUWAVE Health</t>
  </si>
  <si>
    <t>Taiba Healthcare</t>
  </si>
  <si>
    <t>Sultanate of Oman</t>
  </si>
  <si>
    <t xml:space="preserve">dermaPACE® System  </t>
  </si>
  <si>
    <t>Kaleido Biosciences and Washington University School of Medicine to Collaborate on Exploring the Influence of Microbiome Metabolic Therapies (MMT™) on Physiology and Metabolism</t>
  </si>
  <si>
    <t>LEXINGTON, Mass., Oct. 22, 2019 (GLOBE NEWSWIRE) -- Kaleido Biosciences, Inc. (Nasdaq: KLDO), a clinical-stage healthcare company with a chemistry-driven approach to leveraging the microbiome organ...</t>
  </si>
  <si>
    <t>2019-10-22</t>
  </si>
  <si>
    <t>['Kaleido Biosciences', 'Washington University School of Medicine']</t>
  </si>
  <si>
    <t>Kaleido Biosciences</t>
  </si>
  <si>
    <t>Washington University School of Medicine</t>
  </si>
  <si>
    <t xml:space="preserve">Microbiome Metabolic Therapies (MMT™)  </t>
  </si>
  <si>
    <t>Dominion Aesthetic Technologies, Inc. Announces Alliance with Intelligent Product Solutions (A Forward Industries Company) to Design Body Contouring Aesthetic Device</t>
  </si>
  <si>
    <t>HAUPPAUGE, N.Y. and SAN ANTONIO, Oct. 17, 2019 (GLOBE NEWSWIRE) -- Intelligent Product Solutions (IPS), a subsidiary of Forward Industries (NASDAQ: FORD) and award-winning product design firm, today...</t>
  </si>
  <si>
    <t>2019-10-17</t>
  </si>
  <si>
    <t>['Intelligent Product Solutions', 'Dominion Aesthetic Technologies']</t>
  </si>
  <si>
    <t>Intelligent Product Solutions</t>
  </si>
  <si>
    <t xml:space="preserve">eon™ FR  </t>
  </si>
  <si>
    <t>Stayhealthy and Daniel Baldwin Join Forces to Curtail Health Problems; Partnership Will Leverage Engagement Power of Healthcare and Entertainment</t>
  </si>
  <si>
    <t>2019-10-16</t>
  </si>
  <si>
    <t>['Stayhealthy', 'Daniel Baldwin']</t>
  </si>
  <si>
    <t>Stayhealthy</t>
  </si>
  <si>
    <t>Daniel Baldwin</t>
  </si>
  <si>
    <t xml:space="preserve">Diet Free Life program  </t>
  </si>
  <si>
    <t>Birlasoft to Accelerate Invacare's Business Transformation Journey Signs US$ 240 mn, Multi-year Deal, to Provide Complete IT-as-a-Service (ITaaS)</t>
  </si>
  <si>
    <t>2019-10-14</t>
  </si>
  <si>
    <t>['Invacare Corporation', 'Birlasoft Ltd']</t>
  </si>
  <si>
    <t>Invacare Corporation</t>
  </si>
  <si>
    <t>Birlasoft Ltd</t>
  </si>
  <si>
    <t xml:space="preserve">IT-as-a-Service  </t>
  </si>
  <si>
    <t>Perspectum announces partnership with Precious Medical Centre</t>
  </si>
  <si>
    <t>2019-10-09</t>
  </si>
  <si>
    <t>['Perspectum', 'Precious Medical']</t>
  </si>
  <si>
    <t>Perspectum</t>
  </si>
  <si>
    <t>Precious Medical</t>
  </si>
  <si>
    <t>Singapore</t>
  </si>
  <si>
    <t xml:space="preserve">LiverMultiScan  </t>
  </si>
  <si>
    <t>Goldfinch Bio Announces Licensing Agreement with Takeda for CB1 Monoclonal Antibody for the Treatment of Rare and Metabolic Kidney Diseases</t>
  </si>
  <si>
    <t>2019-10-03</t>
  </si>
  <si>
    <t>['Goldfinch Bio', 'Takeda Pharmaceutical Company Limited']</t>
  </si>
  <si>
    <t>Goldfinch Bio</t>
  </si>
  <si>
    <t xml:space="preserve">GFB-024  </t>
  </si>
  <si>
    <t>'Ohana Health Plan Donates $10,000 to Support YMCA Evidence-Based Childhood Obesity Management Program</t>
  </si>
  <si>
    <t>2019-10-02</t>
  </si>
  <si>
    <t>["'Ohana Health Plan", 'WellCare Health Plans']</t>
  </si>
  <si>
    <t>'Ohana Health Plan</t>
  </si>
  <si>
    <t>WellCare Health Plans</t>
  </si>
  <si>
    <t xml:space="preserve">Healthy Weight and Your Child (HWYC) Program  </t>
  </si>
  <si>
    <t>Novo Nordisk and Noom to partner around digital health solutions to help people with obesity lose weight and keep it off</t>
  </si>
  <si>
    <t>2019-10-01</t>
  </si>
  <si>
    <t>['Novo Nordisk', 'Noom']</t>
  </si>
  <si>
    <t xml:space="preserve">Noom's behaviour change programmes  </t>
  </si>
  <si>
    <t>2019-09-24</t>
  </si>
  <si>
    <t>['Boehringer Ingelheim (Canada) Ltd.', 'University Hospital Foundation']</t>
  </si>
  <si>
    <t>University Hospital Foundation</t>
  </si>
  <si>
    <t>Hannover Re US and Sweatcoin to Launch Joint Research Project</t>
  </si>
  <si>
    <t>['Hannover Life Reassurance Company of America', 'SweatCo Ltd.']</t>
  </si>
  <si>
    <t>Hannover Life Reassurance Company of America</t>
  </si>
  <si>
    <t>SweatCo Ltd.</t>
  </si>
  <si>
    <t xml:space="preserve">Sweatcoin App  </t>
  </si>
  <si>
    <t>Theratechnologies Reaches Agreement With AIDS Drug Assistance Program (ADAP) for New EGRIFTA SV™</t>
  </si>
  <si>
    <t>MONTREAL, Sept. 19, 2019 (GLOBE NEWSWIRE) -- Theratechnologies Inc. (TSX: TH) is pleased to announce that an agreement has been reached with the AIDS Drug Assistance Program Crisis Task Force for...</t>
  </si>
  <si>
    <t>2019-09-19</t>
  </si>
  <si>
    <t>['Theratechnologies Inc.', 'AIDS Drug Assistance Program Crisis Task Force']</t>
  </si>
  <si>
    <t>AIDS Drug Assistance Program Crisis Task Force</t>
  </si>
  <si>
    <t xml:space="preserve">EGRIFTA SVTM (tesamorelin for injection)  </t>
  </si>
  <si>
    <t>Precision Nutrition Announces Seven New Partners</t>
  </si>
  <si>
    <t>TORONTO, Sept. 18, 2019 (GLOBE NEWSWIRE) -- Precision Nutrition, an industry leader in healthy eating and lifestyle coaching, today announces seven new partners, increasing its global network to 31...</t>
  </si>
  <si>
    <t>2019-09-18</t>
  </si>
  <si>
    <t>['Precision Nutrition', 'OPEX Fitness']</t>
  </si>
  <si>
    <t>OPEX Fitness</t>
  </si>
  <si>
    <t xml:space="preserve">Precision Nutrition’s Level 1 Nutrition Certification  </t>
  </si>
  <si>
    <t>Force Therapeutics Announces the Next Evolution of Its Leading Episodic Care Management Platform Expansion into bariatrics, along with new platform features, will further allow clinicians to intelligently extend their reach and drive more effective recovery</t>
  </si>
  <si>
    <t>2019-09-17</t>
  </si>
  <si>
    <t>['Force Therapeutics', 'Geisinger Health']</t>
  </si>
  <si>
    <t>Force Therapeutics</t>
  </si>
  <si>
    <t>Geisinger Health</t>
  </si>
  <si>
    <t xml:space="preserve">Force Therapeutics Platform  </t>
  </si>
  <si>
    <t>Boehringer Ingelheim and Zealand Pharma Advance Dual-Acting GLP-1/glucagon Agonist BI 456906 to Phase 2 Clinical Testing in Obesity/Diabetes</t>
  </si>
  <si>
    <t>2019-09-03</t>
  </si>
  <si>
    <t>PERCENTAGE OF SALES: high-single digit to low-double digit  
GRANT Size: Not Disclosed  
AMOUNT OF MONEY: EUR 365 million (milestone payments)</t>
  </si>
  <si>
    <t>Velabs Therapeutics announces strategic partnership with alytas therapeutics to develop a novel immune-based therapy for obesity</t>
  </si>
  <si>
    <t>['Velabs Therapeutics GmbH', 'alytas therapeutics GmbH']</t>
  </si>
  <si>
    <t>Velabs Therapeutics GmbH</t>
  </si>
  <si>
    <t>alytas therapeutics GmbH</t>
  </si>
  <si>
    <t xml:space="preserve">Proprietary microfluidic-based technology  </t>
  </si>
  <si>
    <t>Innovent Enters a Licensing Agreement with Lilly to Develop &amp; Commercialize a Novel Diabetes Medicine in China</t>
  </si>
  <si>
    <t>2019-08-21</t>
  </si>
  <si>
    <t xml:space="preserve">OXM3  </t>
  </si>
  <si>
    <t>Gilead Sciences and Renown Institute for Health Innovation Announce Strategic Collaboration to Advance Understanding of Nonalcoholic Steatohepatitis (NASH)</t>
  </si>
  <si>
    <t>2019-07-11</t>
  </si>
  <si>
    <t>['Gilead Sciences', 'Renown Institute for Health Innovation']</t>
  </si>
  <si>
    <t>Genetic and electronic health data</t>
  </si>
  <si>
    <t>Boehringer Ingelheim Expands Nonalcoholic Steatohepatitis (NASH) R&amp;D Pipeline With New First-in-Class Compound from Yuhan Corporation</t>
  </si>
  <si>
    <t>2019-07-01</t>
  </si>
  <si>
    <t>['Boehringer Ingelheim', 'Yuhan Corporation']</t>
  </si>
  <si>
    <t>Yuhan Corporation</t>
  </si>
  <si>
    <t xml:space="preserve">Dual Agonist (GLP1R/FGF21R Agonist)  </t>
  </si>
  <si>
    <t>PERCENTAGE OF SALES: Not Disclosed  
GRANT Size: 40 million  
AMOUNT OF MONEY: 40 million</t>
  </si>
  <si>
    <t>Terns Pharmaceuticals Announces Exclusive Licensing and Collaboration Agreement with GENFIT to Develop and Commercialize Elafibranor in the Greater China Region</t>
  </si>
  <si>
    <t>2019-06-24</t>
  </si>
  <si>
    <t>['Terns Pharmaceuticals', 'GENFIT']</t>
  </si>
  <si>
    <t>Terns Pharmaceuticals</t>
  </si>
  <si>
    <t xml:space="preserve">elafibranor  </t>
  </si>
  <si>
    <t>GENFIT: GENFIT and Terns Pharmaceuticals Announce $228MM Strategic Partnership to Develop and Commercialize Elafibranor in Greater China</t>
  </si>
  <si>
    <t>GENFIT and Terns Pharmaceuticals Announce $228MM Strategic Partnership to Develop and Commercialize Elafibranor in Greater China ...</t>
  </si>
  <si>
    <t>['GENFIT', 'Terns Pharmaceuticals']</t>
  </si>
  <si>
    <t xml:space="preserve">Elafibranor  </t>
  </si>
  <si>
    <t>PERCENTAGE OF SALES (royalty): mid-teen  
GRANT Size (amount of money): $35 million</t>
  </si>
  <si>
    <t>Whitechapel Holdings, a Wholly Owned Subsidiary of Dakshidin Corporation (DKSC), Signs Exclusive Sales and Marketing Agreement</t>
  </si>
  <si>
    <t>Las Vegas, Nevada, June 19, 2019 (GLOBE NEWSWIRE) -- via NEWMEDIAWIRE -- Whitechapel Holdings announced today that it had signed an agreement for an exclusive sales and marketing agreement with...</t>
  </si>
  <si>
    <t>2019-06-19</t>
  </si>
  <si>
    <t>['Whitechapel Holdings', 'Nutrafruit Pty Ltd']</t>
  </si>
  <si>
    <t>Whitechapel Holdings</t>
  </si>
  <si>
    <t>Nutrafruit Pty Ltd</t>
  </si>
  <si>
    <t xml:space="preserve">Queen Garnet Plum (QG)  </t>
  </si>
  <si>
    <t>Orexigen Therapeutics</t>
  </si>
  <si>
    <t>LIPOGEMS Announces Milestone of 35,000 Procedures Performed For Patients Between Conservative Therapy and Major, Invasive Surgery</t>
  </si>
  <si>
    <t>2019-06-11</t>
  </si>
  <si>
    <t>['LIPOGEMS', "Crohn's &amp; Colitis"]</t>
  </si>
  <si>
    <t>LIPOGEMS</t>
  </si>
  <si>
    <t>Crohn's &amp; Colitis</t>
  </si>
  <si>
    <t xml:space="preserve">LIPOGEMS® System  </t>
  </si>
  <si>
    <t>When It Comes To Food, One Size Doesn't Fit All: World's Largest Scientific Nutrition Research Project Reveals Even Identical Twins Have Different Responses To Food</t>
  </si>
  <si>
    <t>2019-06-10</t>
  </si>
  <si>
    <t>['ZOE', 'Massachusetts General Hospital']</t>
  </si>
  <si>
    <t>ZOE</t>
  </si>
  <si>
    <t>United States and United Kingdom</t>
  </si>
  <si>
    <t xml:space="preserve">Consumer test and app  </t>
  </si>
  <si>
    <t>Alberta Boehringer Ingelheim Collaboration aims to tackle care gaps in respiratory diseases</t>
  </si>
  <si>
    <t>2019-06-04</t>
  </si>
  <si>
    <t xml:space="preserve">Alberta Boehringer Ingelheim Collaboration (ABIC)  </t>
  </si>
  <si>
    <t>Scientists Bioengineer Human Liver Disease in the Lab to Find New Treatments 3D Human Liver Organoids Help Reveal Molecular Secrets of Deadly Disorders</t>
  </si>
  <si>
    <t>2019-05-30</t>
  </si>
  <si>
    <t>["Cincinnati Children's Hospital Medical Center", 'Tokyo Medical and Dental University']</t>
  </si>
  <si>
    <t>Cincinnati Children's Hospital Medical Center</t>
  </si>
  <si>
    <t>Tokyo Medical and Dental University</t>
  </si>
  <si>
    <t xml:space="preserve">Human liver organoids  </t>
  </si>
  <si>
    <t>JPY</t>
  </si>
  <si>
    <t>Global Veterinary Orthopedic Implants Market to Surpass US$ 457.6 Million by 2026 – Coherent Market Insights</t>
  </si>
  <si>
    <t>2019-05-29</t>
  </si>
  <si>
    <t>['BioMedtrix', 'Laboratorios Macrimasa-Vet']</t>
  </si>
  <si>
    <t>BioMedtrix</t>
  </si>
  <si>
    <t>Laboratorios Macrimasa-Vet</t>
  </si>
  <si>
    <t>Spain</t>
  </si>
  <si>
    <t>Diem Enters Into Exclusive Distribution Agreement With Emerson Ecologics for Healthcare Practitioner Line</t>
  </si>
  <si>
    <t>ANN ARBOR, Mich., May 22, 2019 (GLOBE NEWSWIRE) -- Diem has signed an exclusive distribution agreement with Emerson Ecologics, the nation's largest distributor of integrative wellness products to...</t>
  </si>
  <si>
    <t>2019-05-22</t>
  </si>
  <si>
    <t>['Diem', 'Emerson Ecologics']</t>
  </si>
  <si>
    <t>Diem</t>
  </si>
  <si>
    <t>Emerson Ecologics</t>
  </si>
  <si>
    <t xml:space="preserve">Umbrellux DAO, Cerenx, Adiposano  </t>
  </si>
  <si>
    <t>['Beko', 'FC Barcelona']</t>
  </si>
  <si>
    <t>Beko</t>
  </si>
  <si>
    <t>FC Barcelona</t>
  </si>
  <si>
    <t>MEDI FUTURES Signs MOU with Soonchunhyang University Hospital Bucheon for Clinical Research Clinical research to be conducted on ultrasound-based adipose stem cell separation technology and 3D sutures</t>
  </si>
  <si>
    <t>2019-05-03</t>
  </si>
  <si>
    <t>['MEDI FUTURES', 'Soonchunhyang University Hospital Bucheon']</t>
  </si>
  <si>
    <t>MEDI FUTURES</t>
  </si>
  <si>
    <t>Soonchunhyang University Hospital Bucheon</t>
  </si>
  <si>
    <t xml:space="preserve">Adipose-derived stem cell extraction technology and medical 3D sutures  </t>
  </si>
  <si>
    <t>Gilead Sciences and Novo Nordisk Announce Intent to Initiate a Clinical Collaboration in NASH</t>
  </si>
  <si>
    <t>2019-04-12</t>
  </si>
  <si>
    <t>Gilead Sciences and Novo Nordisk announce intent to initiate a clinical collaboration in NASH</t>
  </si>
  <si>
    <t>Foster City, California, and Bagsværd, Denmark, 12 April 2019 - Gilead Sciences, Inc. and Novo Nordisk A/S today announced that the companies intend to collaborate on a clinical trial combining...</t>
  </si>
  <si>
    <t xml:space="preserve">Cilofexor, Firsocostat, and Semaglutide  </t>
  </si>
  <si>
    <t>PhaseBio Announces Global License of PB1023 for the Treatment of Sarcopenia-Related Diseases to ImmunoForge</t>
  </si>
  <si>
    <t>MALVERN, Pa. and SAN DIEGO, April 09, 2019 (GLOBE NEWSWIRE) -- PhaseBio Pharmaceuticals, Inc. (Nasdaq: PHAS), a clinical-stage biopharmaceutical company focused on the development and...</t>
  </si>
  <si>
    <t>2019-04-09</t>
  </si>
  <si>
    <t>['PhaseBio Pharmaceuticals', 'ImmunoForge', 'Co. Ltd.']</t>
  </si>
  <si>
    <t>PhaseBio Pharmaceuticals</t>
  </si>
  <si>
    <t>ImmunoForge</t>
  </si>
  <si>
    <t xml:space="preserve">PB1023  </t>
  </si>
  <si>
    <t>PERCENTAGE OF SALES (royalty): Not Disclosed  
AMOUNT OF MONEY (grant size): Not Disclosed</t>
  </si>
  <si>
    <t>EQUITY SIZE</t>
  </si>
  <si>
    <t>Obesity Organizations Recognize World Health Day</t>
  </si>
  <si>
    <t>2019-04-05</t>
  </si>
  <si>
    <t>['The Obesity Society', 'European Association for the Study of Obesity']</t>
  </si>
  <si>
    <t>European Association for the Study of Obesity</t>
  </si>
  <si>
    <t xml:space="preserve">Obesity Awareness Campaign  </t>
  </si>
  <si>
    <t>4th World Congress on Interventional Therapies for Type 2 Diabetes Focuses on Barriers to Utilization of Bariatric/Metabolic Surgery and Hosts the First-Ever Joint Consensus Conference on Obesity &amp; Diabetes Stigma</t>
  </si>
  <si>
    <t>2019-04-04</t>
  </si>
  <si>
    <t>['American Diabetes Association', 'World Obesity Federation']</t>
  </si>
  <si>
    <t>World Obesity Federation</t>
  </si>
  <si>
    <t>4th World Congress on Interventional Therapies for Type 2 Diabetes (WCITD)</t>
  </si>
  <si>
    <t>LogistiCare and National Kidney Foundation Team-Up for Kidney Patients</t>
  </si>
  <si>
    <t>ATLANTA, April 03, 2019 (GLOBE NEWSWIRE) -- LogistiCare, the nation’s largest non-emergency medical transportation broker, today announced it is teaming-up with the National Kidney Foundation (NKF)...</t>
  </si>
  <si>
    <t>2019-04-03</t>
  </si>
  <si>
    <t>['LogistiCare', 'National Kidney Foundation']</t>
  </si>
  <si>
    <t>LogistiCare</t>
  </si>
  <si>
    <t xml:space="preserve">Non-Emergency Medical Transportation (NEMT) Services  </t>
  </si>
  <si>
    <t>Salix Enters Into License Agreement With The University Of California To Develop And Commercialize Novel Compound For The Treatment Of Non-alcoholic Fatty Liver Disease And Non-alcoholic Steatohepatitis</t>
  </si>
  <si>
    <t>2019-04-01</t>
  </si>
  <si>
    <t>['Salix Pharmaceuticals', 'Bausch Health Companies Inc.']</t>
  </si>
  <si>
    <t>Salix Pharmaceuticals</t>
  </si>
  <si>
    <t>Bausch Health Companies Inc.</t>
  </si>
  <si>
    <t xml:space="preserve">MAXCAPs  </t>
  </si>
  <si>
    <t>['Merck', 'NGM Biopharmaceuticals']</t>
  </si>
  <si>
    <t>NGM Biopharmaceuticals</t>
  </si>
  <si>
    <t>Crown Bioscience Inc. and Charles River Laboratories Enter Agreement to Expand Access to ZDSD Rat Model</t>
  </si>
  <si>
    <t>SAN DIEGO, Calif. and WILMINGTON, Mass., March 12, 2019 (GLOBE NEWSWIRE) -- Crown Bioscience, a global drug discovery and development services company providing translational platforms to advance...</t>
  </si>
  <si>
    <t>2019-03-12</t>
  </si>
  <si>
    <t>['Crown Bioscience', 'Charles River Laboratories International']</t>
  </si>
  <si>
    <t>Crown Bioscience</t>
  </si>
  <si>
    <t xml:space="preserve">ZDSD Rat  </t>
  </si>
  <si>
    <t>Fitbit and Solera Health Expand Partnership to Reduce Risk of Type 2 Diabetes</t>
  </si>
  <si>
    <t>2019-03-06</t>
  </si>
  <si>
    <t>['Fitbit', 'Solera Health']</t>
  </si>
  <si>
    <t>Fitbit</t>
  </si>
  <si>
    <t xml:space="preserve">Fitbit Inspire™ and Fitbit Inspire HR™  </t>
  </si>
  <si>
    <t>Crown Bioscience and The Jackson Laboratory Collaboration Enables Global Access to FATZO Mouse Model</t>
  </si>
  <si>
    <t>SAN DIEGO, March 05, 2019 (GLOBE NEWSWIRE) -- Crown Bioscience, a global drug discovery and development services company, providing translational platforms to advance oncology, inflammation,...</t>
  </si>
  <si>
    <t>2019-03-05</t>
  </si>
  <si>
    <t>['Crown Bioscience', 'The Jackson Laboratory']</t>
  </si>
  <si>
    <t>The Jackson Laboratory</t>
  </si>
  <si>
    <t xml:space="preserve">FATZO mouse model  </t>
  </si>
  <si>
    <t>Ascletis and 3-V Biosciences Announce NASH Strategic License and Series E Financing</t>
  </si>
  <si>
    <t>HANGZHOU, China and SHAOXING, China and SAN FRANCISCO, Feb. 13, 2019 (GLOBE NEWSWIRE) -- Ascletis Pharma Inc. (Ascletis, 1672.HK) and 3-V Biosciences, Inc. (3-V Biosciences) jointly announce today...</t>
  </si>
  <si>
    <t>2019-02-13</t>
  </si>
  <si>
    <t>['Ascletis Pharma Inc.', '3-V Biosciences']</t>
  </si>
  <si>
    <t>3-V Biosciences</t>
  </si>
  <si>
    <t xml:space="preserve">ASC40 (TVB-2640)  </t>
  </si>
  <si>
    <t>PERCENTAGE OF SALES: Not Disclosed  
AMOUNT OF MONEY: 18 million</t>
  </si>
  <si>
    <t>Whitechapel Holdings Inc., a wholly owned Dakshidin Corporation (DKSC) company, signs exclusive Worldwide Licensing Agreement</t>
  </si>
  <si>
    <t>LAS VEGAS, Feb. 13, 2019 (GLOBE NEWSWIRE) -- Dakshidin Corporation’s Whitechapel Holdings Inc. (WCH), a wholly owned subsidiary of Dakshidin Corporation (DKSC) announced today that it has signed a...</t>
  </si>
  <si>
    <t>['Dakshidin Corporation', 'GenBio']</t>
  </si>
  <si>
    <t>Dakshidin Corporation</t>
  </si>
  <si>
    <t>GenBio</t>
  </si>
  <si>
    <t xml:space="preserve">KDD30™ Formulation  </t>
  </si>
  <si>
    <t>Echosens’ FibroScan® Selected by NASHNET Centers of Excellence Network: Pilot Study Underway Identifies Patients with Progressive Non-Alcoholic Fatty Liver Disease</t>
  </si>
  <si>
    <t>['Echosens', 'NASH Network']</t>
  </si>
  <si>
    <t>NASH Network</t>
  </si>
  <si>
    <t>FibroScan®</t>
  </si>
  <si>
    <t>Novelion Therapeutics Subsidiary Enters Into Licensing Agreement for JUXTAPID® in Japan</t>
  </si>
  <si>
    <t>Out-licensing of commercialization rights allows for significant operating expense savingsUpfront payments improve near-term liquidity VANCOUVER, British Columbia, Feb. 06, 2019 (GLOBE NEWSWIRE) --...</t>
  </si>
  <si>
    <t>2019-02-06</t>
  </si>
  <si>
    <t>['Aegerion Pharmaceuticals', 'Recordati Rare Diseases']</t>
  </si>
  <si>
    <t>Aegerion Pharmaceuticals</t>
  </si>
  <si>
    <t>Recordati Rare Diseases</t>
  </si>
  <si>
    <t xml:space="preserve">JUXTAPID® (lomitapide)  </t>
  </si>
  <si>
    <t>PERCENTAGE OF SALES (royalty): 22.5%  
AMOUNT OF MONEY (grant size): $25 million</t>
  </si>
  <si>
    <t>Amyris Announces $255 Million Cannabinoid Development, Licensing and Commercialization Agreement − Represents Largest Collaboration Agreement to Date for Amyris</t>
  </si>
  <si>
    <t>EMERYVILLE, Calif., Feb. 05, 2019 (GLOBE NEWSWIRE) -- Amyris, Inc. (Nasdaq:AMRS), a leader in the development and production of sustainable ingredients for the Health &amp; Wellness, Clean Beauty...</t>
  </si>
  <si>
    <t>2019-02-05</t>
  </si>
  <si>
    <t>['Amyris', 'confidential partner']</t>
  </si>
  <si>
    <t>Amyris</t>
  </si>
  <si>
    <t>confidential partner</t>
  </si>
  <si>
    <t xml:space="preserve">Cannabinoid Products  </t>
  </si>
  <si>
    <t>PERCENTAGE OF SALES: Not Disclosed  
GRANT Size: $255 million</t>
  </si>
  <si>
    <t>Banfield Pet Hospital® Partners With The NAVC® To Publish Third Annual Veterinary Emerging Topics (VET)® Report Nation's largest general veterinary practice shares insights to help combat osteoarthritis in overweight and obese pets</t>
  </si>
  <si>
    <t>2019-01-22</t>
  </si>
  <si>
    <t>['Banfield Pet Hospital', 'North American Veterinary Community']</t>
  </si>
  <si>
    <t>Banfield Pet Hospital</t>
  </si>
  <si>
    <t>North American Veterinary Community</t>
  </si>
  <si>
    <t xml:space="preserve">Veterinary Emerging Topics (VET)® Report  </t>
  </si>
  <si>
    <t>Gilead Sciences and Yuhan Corporation Announce Collaboration and License Agreement to Develop Novel Investigational Treatments for Advanced Fibrosis Due to Nonalcoholic Steatohepatitis</t>
  </si>
  <si>
    <t>2019-01-06</t>
  </si>
  <si>
    <t>['Gilead Sciences', 'Yuhan Corporation']</t>
  </si>
  <si>
    <t xml:space="preserve">Novel therapeutic candidates for the treatment of advanced fibrosis due to nonalcoholic steatohepatitis (NASH)  </t>
  </si>
  <si>
    <t>PERCENTAGE OF SALES: Not Disclosed  
GRANT Size: $15 million</t>
  </si>
  <si>
    <t>Boehringer Ingelheim Exercises Option on Second Hepatic Disease Target from Research Collaboration with Dicerna</t>
  </si>
  <si>
    <t>2019-01-04</t>
  </si>
  <si>
    <t>['Boehringer Ingelheim', 'Dicerna Pharmaceuticals']</t>
  </si>
  <si>
    <t xml:space="preserve">GalXC™ RNAi Therapeutics  </t>
  </si>
  <si>
    <t xml:space="preserve">PERCENTAGE OF SALES: Not Disclosed  
GRANT Size: Not Disclosed  
AMOUNT OF MONEY: Not Disclosed  </t>
  </si>
  <si>
    <t>Merck Exercises Option for NGM Bio’s Investigational Insulin Sensitizer, NGM313, for the Treatment of NASH and Type 2 Diabetes</t>
  </si>
  <si>
    <t>2019-01-03</t>
  </si>
  <si>
    <t xml:space="preserve">NGM313 (now MK-3655)  </t>
  </si>
  <si>
    <t>PERCENTAGE OF SALES: low double digit to mid-teen  
AMOUNT OF MONEY: $20 million</t>
  </si>
  <si>
    <t>94 million</t>
  </si>
  <si>
    <t>Nalpropion Pharmaceuticals, Inc. Expands Agreement with iNova Pharmaceuticals for Exclusive Commercialization Rights for Contrave® (naltrexone HCl / bupropion HCl extended release) to include Select Markets in Southeast Asia, Africa and the Pacific</t>
  </si>
  <si>
    <t>LA JOLLA, Calif., Dec. 19, 2018 (GLOBE NEWSWIRE) -- Nalpropion Pharmaceuticals, Inc. (Nalpropion) today announced that its wholly owned subsidiary, Orexigen Therapeutics Ireland Limited (OTIL), and...</t>
  </si>
  <si>
    <t>2018-12-19</t>
  </si>
  <si>
    <t>['Nalpropion Pharmaceuticals', 'iNova Pharmaceuticals']</t>
  </si>
  <si>
    <t>Nalpropion Pharmaceuticals</t>
  </si>
  <si>
    <t>iNova Pharmaceuticals</t>
  </si>
  <si>
    <t xml:space="preserve">Contrave® (naltrexone HCl / bupropion HCl extended release)  </t>
  </si>
  <si>
    <t>23 million</t>
  </si>
  <si>
    <t>Beko Becomes the Naming Partner of Fenerbahçe Men's Basketball Team</t>
  </si>
  <si>
    <t>['Beko', "Fenerbahçe Men's Basketball Team"]</t>
  </si>
  <si>
    <t>Fenerbahçe Men's Basketball Team</t>
  </si>
  <si>
    <t xml:space="preserve">Fenerbahçe Beko Men's Basketball Team  </t>
  </si>
  <si>
    <t>Adial Pharmaceuticals Announces Amendment to License Agreement with the University of Virginia Licensing &amp; Ventures Group</t>
  </si>
  <si>
    <t>CHARLOTTESVILLE, Va., Dec. 19, 2018 (GLOBE NEWSWIRE) -- Adial Pharmaceuticals, Inc. (NASDAQ: ADIL; ADILW), www.adialpharma.com, a clinical-stage biopharmaceutical company focused on the development...</t>
  </si>
  <si>
    <t>['Adial Pharmaceuticals', 'University of Virginia Licensing &amp; Ventures Group']</t>
  </si>
  <si>
    <t>University of Virginia Licensing &amp; Ventures Group</t>
  </si>
  <si>
    <t>PERCENTAGE OF SALES (royalty): 2%  
GRANT Size (amount of money): $1,450,000</t>
  </si>
  <si>
    <t>Staten Biotechnology B.V. and Novo Nordisk A/S announce collaboration to develop novel treatment for dyslipidaemia</t>
  </si>
  <si>
    <t>Nijmegen and Copenhagen, 17 December 2018 ­- Staten Biotechnology B.V. and Novo Nordisk today announced that they have entered into a collaboration and exclusive option agreement to develop novel...</t>
  </si>
  <si>
    <t>2018-12-17</t>
  </si>
  <si>
    <t>['Staten Biotechnology B.V.', 'Novo Nordisk']</t>
  </si>
  <si>
    <t>Staten Biotechnology B.V.</t>
  </si>
  <si>
    <t xml:space="preserve">STT-5058  </t>
  </si>
  <si>
    <t>Accolade Introduces Centers of Excellence Solution through New Partnership with Health Design Plus Integrating Advocacy and Centers of Excellence Brings Further Personalization, Exceptional Care, Improved Outcomes and Lower Costs to Employers and their Employee Families</t>
  </si>
  <si>
    <t>2018-12-13</t>
  </si>
  <si>
    <t>['Accolade', 'Health Design Plus']</t>
  </si>
  <si>
    <t>Accolade</t>
  </si>
  <si>
    <t>Health Design Plus</t>
  </si>
  <si>
    <t>Accolade and Health Design Plus (HDP) Centers of Excellence (CoE) programs</t>
  </si>
  <si>
    <t>Amyris Partners with Givaudan to Introduce a Tabletop Application for its Zero Calorie, Naturally Sourced Sweetener</t>
  </si>
  <si>
    <t>EMERYVILLE, Calif., Nov. 30, 2018 (GLOBE NEWSWIRE) -- Amyris, Inc. (Nasdaq:AMRS), a leader in the research, development and production of pure, sustainable ingredients for the Health &amp; Wellness,...</t>
  </si>
  <si>
    <t>2018-11-30</t>
  </si>
  <si>
    <t>['Amyris', 'Givaudan']</t>
  </si>
  <si>
    <t>Givaudan</t>
  </si>
  <si>
    <t xml:space="preserve">Zero calorie sweetener  </t>
  </si>
  <si>
    <t>GI Dynamics Announces Agreement with Apollo Sugar to Study EndoBarrier in India</t>
  </si>
  <si>
    <t>2018-11-27</t>
  </si>
  <si>
    <t xml:space="preserve">EndoBarrier  </t>
  </si>
  <si>
    <t>Academy of Nutrition and Dietetics And The Obesity Society Announce Collaboration On Treatment Of Obesity And Weight Management</t>
  </si>
  <si>
    <t>2018-11-14</t>
  </si>
  <si>
    <t>['Academy of Nutrition and Dietetics', 'The Obesity Society']</t>
  </si>
  <si>
    <t>Academy of Nutrition and Dietetics</t>
  </si>
  <si>
    <t xml:space="preserve">Educational, scientific, and clinical materials, programs, and activities related to obesity treatment  </t>
  </si>
  <si>
    <t>Pattern Health Launches Digital Version of Industry Leading Weight and Obesity Assessment Digital IWQOL assessment streamlines administration and data collection for trials and clinicians</t>
  </si>
  <si>
    <t>2018-11-13</t>
  </si>
  <si>
    <t>['Pattern Health', 'Duke University']</t>
  </si>
  <si>
    <t>Pattern Health</t>
  </si>
  <si>
    <t>Duke University</t>
  </si>
  <si>
    <t xml:space="preserve">IWQOL Questionnaires  </t>
  </si>
  <si>
    <t>Embark and Novo Nordisk enter collaboration to discover novel therapeutics for obesity and metabolic disease</t>
  </si>
  <si>
    <t>Copenhagen, Denmark, 2 November 2018 ­- Embark Biotech ApS and Novo Nordisk A/S today announced that they have entered into a research collaboration focusing on the discovery of novel treatments for...</t>
  </si>
  <si>
    <t>2018-11-02</t>
  </si>
  <si>
    <t>['Embark Biotech ApS', 'Novo Nordisk A/S']</t>
  </si>
  <si>
    <t>Embark Biotech ApS</t>
  </si>
  <si>
    <t xml:space="preserve">Novel drug candidates  </t>
  </si>
  <si>
    <t>Strongbridge Biopharma plc Enters into Agreement for Novo Nordisk to Acquire the U.S. and Canadian Rights to MACRILEN™ (macimorelin)</t>
  </si>
  <si>
    <t>~ Strongbridge to Receive Upfront Payment of $145 Million and Tiered Royalty Stream from Novo Nordisk ~ ~ Novo Nordisk to Purchase Approximately 5.2 Million Ordinary Shares of Strongbridge Biopharma...</t>
  </si>
  <si>
    <t>2018-10-31</t>
  </si>
  <si>
    <t>['Strongbridge Biopharma', 'Novo Nordisk']</t>
  </si>
  <si>
    <t>Strongbridge Biopharma</t>
  </si>
  <si>
    <t xml:space="preserve">MACRILEN™  </t>
  </si>
  <si>
    <t>PERCENTAGE OF SALES: Not Disclosed  
AMOUNT OF MONEY: $145 Million  
GRANT Size: Not Disclosed</t>
  </si>
  <si>
    <t>Pfizer Announces Clinical Development Agreement with Novartis to Advance the Treatment of NASH</t>
  </si>
  <si>
    <t>2018-10-29</t>
  </si>
  <si>
    <t>['Pfizer', 'Novartis']</t>
  </si>
  <si>
    <t xml:space="preserve">Acetyl CoA-Carboxylase (ACC) Inhibitor (PF-05221304), Diacylglycerol O-Acyltransferase 2 (DGAT2) Inhibitor (PF-06865571), Ketohexokinase (KHK) Inhibitor (PF-06835919), and Novartis’s tropifexor.  </t>
  </si>
  <si>
    <t>Novartis announces clinical collaboration with Pfizer to advance the treatment of NASH</t>
  </si>
  <si>
    <t>Agreement includes a clinical trial to evaluate a combination of tropifexor (LJN452) and one or more Pfizer compounds for the treatment of non-alcoholic steatohepatitis (NASH)  Novartis has a...</t>
  </si>
  <si>
    <t>['Novartis', 'Pfizer']</t>
  </si>
  <si>
    <t xml:space="preserve">Tropifexor (LJN452)  </t>
  </si>
  <si>
    <t>Anthem, HealthCore and Novo Nordisk Launch Large, Real-World Pragmatic Study to Understand the Effectiveness of a New Type 2 Diabetes Drug</t>
  </si>
  <si>
    <t>2018-10-17</t>
  </si>
  <si>
    <t>['Anthem', 'Novo Nordisk Inc.']</t>
  </si>
  <si>
    <t>Anthem</t>
  </si>
  <si>
    <t>Novo Nordisk Inc.</t>
  </si>
  <si>
    <t xml:space="preserve">Ozempic® (semaglutide)  </t>
  </si>
  <si>
    <t>Apollo Endosurgery Announces Distribution Agreement with Slater Endoscopy for the Ensizor® Flexible Endoscopic Scissors</t>
  </si>
  <si>
    <t>2018-10-09</t>
  </si>
  <si>
    <t>['Apollo Endosurgery', 'Slater Endoscopy']</t>
  </si>
  <si>
    <t>Apollo Endosurgery</t>
  </si>
  <si>
    <t>Slater Endoscopy</t>
  </si>
  <si>
    <t xml:space="preserve">Ensizor® Flexible Endoscopic Scissors  </t>
  </si>
  <si>
    <t>Washington's First Lady Trudi Inslee Joined the United Health Foundation and Whole Kids Foundation to Award 24 Garden Grants to Washington Schools</t>
  </si>
  <si>
    <t>2018-10-08</t>
  </si>
  <si>
    <t>['United Health Foundation', 'Whole Kids Foundation']</t>
  </si>
  <si>
    <t>United Health Foundation</t>
  </si>
  <si>
    <t>Whole Kids Foundation</t>
  </si>
  <si>
    <t xml:space="preserve">Vegetable gardens and beehives  </t>
  </si>
  <si>
    <t>Addressing Social and Cultural Drivers of Type 2 Diabetes is Key to Its Treatment and Prevention</t>
  </si>
  <si>
    <t>2018-10-02</t>
  </si>
  <si>
    <t>['Novo Nordisk', 'University College London']</t>
  </si>
  <si>
    <t>University College London</t>
  </si>
  <si>
    <t xml:space="preserve">Cities Changing Diabetes Programme  </t>
  </si>
  <si>
    <t>Apollo Endosurgery and Istituto Clinico Humanitas in Milano, Italy Establish European Registry for Flexible Endoscopic Suturing Procedures in Gastrointestinal Applications</t>
  </si>
  <si>
    <t>2018-09-24</t>
  </si>
  <si>
    <t>['Apollo Endosurgery', 'Istituto Clinico Humanitas']</t>
  </si>
  <si>
    <t>Istituto Clinico Humanitas</t>
  </si>
  <si>
    <t xml:space="preserve">OverStitch™ Endoscopic Suturing System  </t>
  </si>
  <si>
    <t>BioRestorative Therapies Announces Metabolic Research Collaboration with University of Pennsylvania</t>
  </si>
  <si>
    <t>MELVILLE, N.Y., Sept. 24, 2018 (GLOBE NEWSWIRE) -- BioRestorative Therapies, Inc. ("BioRestorative" or the “Company") (OTC: BRTX), a life sciences company focused on stem cell-based therapies, today...</t>
  </si>
  <si>
    <t>['BioRestorative Therapies', 'University of Pennsylvania']</t>
  </si>
  <si>
    <t>University of Pennsylvania</t>
  </si>
  <si>
    <t xml:space="preserve">Brown adipose tissue (“brown fat”) fat cells  </t>
  </si>
  <si>
    <t>Centering® Healthcare Institute &amp; Anthem Blue Cross and Blue Shield Foundation Team Up to Reduce Low Birth Weight Outcomes in Missouri</t>
  </si>
  <si>
    <t>Boston, MA, Aug. 28, 2018 (GLOBE NEWSWIRE) -- The Centering Healthcare Institute (CHI) recently received a generous grant from the Anthem Blue Cross and Blue Shield Foundation in the amount of...</t>
  </si>
  <si>
    <t>2018-08-28</t>
  </si>
  <si>
    <t>['Centering Healthcare Institute', 'Anthem Blue Cross and Blue Shield Foundation']</t>
  </si>
  <si>
    <t>Centering Healthcare Institute</t>
  </si>
  <si>
    <t>Anthem Blue Cross and Blue Shield Foundation</t>
  </si>
  <si>
    <t xml:space="preserve">CenteringPregnancy™ group prenatal care  </t>
  </si>
  <si>
    <t>Balance Calories Initiative - Success is in the Numbers</t>
  </si>
  <si>
    <t>2018-08-21</t>
  </si>
  <si>
    <t>['Canadian Beverage Association', 'The Conference Board of Canada']</t>
  </si>
  <si>
    <t>Canadian Beverage Association</t>
  </si>
  <si>
    <t>The Conference Board of Canada</t>
  </si>
  <si>
    <t xml:space="preserve">Balance Calories Initiative (BCI)  </t>
  </si>
  <si>
    <t>Plastic Surgery Societies Issue Urgent Warning About the Risks Associated with Brazilian Butt Lifts Newly-Formed Task Force Provides Guidance to Surgeons in Wake of Multiple Deaths Resulting from Popular Procedure</t>
  </si>
  <si>
    <t>2018-08-06</t>
  </si>
  <si>
    <t>['American Society of Plastic Surgeons (ASPS)', 'American Society for Aesthetic Plastic Surgery (ASAPS)']</t>
  </si>
  <si>
    <t>American Society of Plastic Surgeons (ASPS)</t>
  </si>
  <si>
    <t>American Society for Aesthetic Plastic Surgery (ASAPS)</t>
  </si>
  <si>
    <t xml:space="preserve">Brazilian Butt Lift (BBL) Procedure  </t>
  </si>
  <si>
    <t>Arrayit Corporation Signs Allergy Testing Contracts with a Nationwide Consortium of Medical Clinics</t>
  </si>
  <si>
    <t>Sunnyvale, July 30, 2018 (GLOBE NEWSWIRE) -- July 30, 2018 - Sunnyvale, CA – Arrayit Corporation (OTC: ARYC), a life sciences and personalized medicine company, signs allergy testing contracts with...</t>
  </si>
  <si>
    <t>2018-07-30</t>
  </si>
  <si>
    <t>['Arrayit Corporation', 'consortium of medical clinics']</t>
  </si>
  <si>
    <t>Arrayit Corporation</t>
  </si>
  <si>
    <t>consortium of medical clinics</t>
  </si>
  <si>
    <t xml:space="preserve">Allergy testing services  </t>
  </si>
  <si>
    <t>['Eisai Inc.', 'TIMI Study Group']</t>
  </si>
  <si>
    <t>Eisai Inc.</t>
  </si>
  <si>
    <t>TIMI Study Group</t>
  </si>
  <si>
    <t xml:space="preserve">BELVIQ® (lorcaserin HCl)  </t>
  </si>
  <si>
    <t>2018-07-16</t>
  </si>
  <si>
    <t>Nutrisystem, Inc. Launches Groundbreaking DNA Body Blueprint™ Nationwide</t>
  </si>
  <si>
    <t>['Nutrisystem', 'Genetic Direction']</t>
  </si>
  <si>
    <t>Nutrisystem</t>
  </si>
  <si>
    <t>Genetic Direction</t>
  </si>
  <si>
    <t>DNA Body Blueprint™</t>
  </si>
  <si>
    <t>Level Brands, Inc. Signs Deal with Boston Therapeutics</t>
  </si>
  <si>
    <t>2018-06-27</t>
  </si>
  <si>
    <t>['Level Brands', 'Boston Therapeutics']</t>
  </si>
  <si>
    <t>Level Brands</t>
  </si>
  <si>
    <t>Boston Therapeutics</t>
  </si>
  <si>
    <t xml:space="preserve">Sugardown®  </t>
  </si>
  <si>
    <t>PERCENTAGE OF SALES (royalty): 5% for the first $10 million; 7.5% for sales between $10 million and $50 million; 10% for sales exceeding $50 million.
AMOUNT OF MONEY (GRANT Size): $850,000.</t>
  </si>
  <si>
    <t>Kallyope and Novo Nordisk announce collaboration to discover novel therapeutics for obesity and diabetes</t>
  </si>
  <si>
    <t>Bagsværd, Denmark, 19­ June 2018 - Kallyope, Inc and Novo Nordisk A/S today announced that they have entered into a research collaboration and option agreement to discover novel peptide therapeutics...</t>
  </si>
  <si>
    <t>2018-06-19</t>
  </si>
  <si>
    <t>['Kallyope', 'Novo Nordisk']</t>
  </si>
  <si>
    <t xml:space="preserve">Peptide therapeutics  </t>
  </si>
  <si>
    <t>NOK</t>
  </si>
  <si>
    <t>Amazon, ESPN, NHL, USTA Join Project Play 2020, an Aspen Institute-Led Initiative</t>
  </si>
  <si>
    <t>Washington, D.C., May 29, 2018 (GLOBE NEWSWIRE) -- Leading organizations from the technology, media and sport sectors have joined Project Play 2020, a national initiative mobilizing industry and...</t>
  </si>
  <si>
    <t>2018-05-29</t>
  </si>
  <si>
    <t>['Amazon', 'ESPN']</t>
  </si>
  <si>
    <t>ESPN</t>
  </si>
  <si>
    <t xml:space="preserve">Project Play 2020  </t>
  </si>
  <si>
    <t>Theratechnologies Announces Agreement With AIDS Drug Assistance Program (ADAP) for Trogarzo™ and EGRIFTA®</t>
  </si>
  <si>
    <t>MONTREAL, May 23, 2018 (GLOBE NEWSWIRE) -- Theratechnologies Inc. (TSX:TH) is pleased to announce that it has reached a pricing agreement with the AIDS Drug Assistance Program Crisis Task Force. The...</t>
  </si>
  <si>
    <t>2018-05-23</t>
  </si>
  <si>
    <t xml:space="preserve">Trogarzo™ (ibalizumab-uiyk) injection  </t>
  </si>
  <si>
    <t>Limeade and Optisom Partner to Help Exhausted Employees Improve Sleep Habits</t>
  </si>
  <si>
    <t>Bellevue, Wash., May 14, 2018 (GLOBE NEWSWIRE) -- Today employee engagement company Limeade and sleep health leader Optisom announced a partnership to bring Optisom’s ProjectZ platform to millions...</t>
  </si>
  <si>
    <t>2018-05-14</t>
  </si>
  <si>
    <t>['Limeade', 'Optisom']</t>
  </si>
  <si>
    <t>Limeade</t>
  </si>
  <si>
    <t>Optisom</t>
  </si>
  <si>
    <t xml:space="preserve">Optisom’s ProjectZ platform  </t>
  </si>
  <si>
    <t>Beko Raises a Staggering €1,000,000 in 11 Days for UNICEF to Help Tackle Childhood Obesity with #EatLikeaPro Initiative</t>
  </si>
  <si>
    <t xml:space="preserve">#EatLikeAPro Initiative  </t>
  </si>
  <si>
    <t>SECU Foundation Partners with East Carolina University for Student Wellness Pilot</t>
  </si>
  <si>
    <t>RALEIGH, N.C., May 11, 2018 (GLOBE NEWSWIRE) -- With funding from State Employees’ Credit Union (SECU) members via the SECU Foundation, four public middle schools in two northwestern counties are...</t>
  </si>
  <si>
    <t>2018-05-11</t>
  </si>
  <si>
    <t>['State Employees’ Credit Union', 'East Carolina University']</t>
  </si>
  <si>
    <t>State Employees’ Credit Union</t>
  </si>
  <si>
    <t>East Carolina University</t>
  </si>
  <si>
    <t xml:space="preserve">MATCH Wellness Program  </t>
  </si>
  <si>
    <t>['McLane Company', 'Partnership for a Healthier America']</t>
  </si>
  <si>
    <t>McLane Company</t>
  </si>
  <si>
    <t>Partnership for a Healthier America</t>
  </si>
  <si>
    <t>Beko embarks on a Global Mission to Prevent Childhood Obesity with FC Barcelona in support for UNICEF</t>
  </si>
  <si>
    <t>2018-04-30</t>
  </si>
  <si>
    <t>['Beko', 'UNICEF']</t>
  </si>
  <si>
    <t xml:space="preserve">Beko's Eat Like a Pro initiative  </t>
  </si>
  <si>
    <t>['Emisphere Technologies', 'Novo Nordisk A/S']</t>
  </si>
  <si>
    <t>Emisphere Technologies</t>
  </si>
  <si>
    <t xml:space="preserve">Eligen® Technology  </t>
  </si>
  <si>
    <t xml:space="preserve">ReShape Balloon™  </t>
  </si>
  <si>
    <t>The Apple Rush Company, Inc. signs exclusive licensing and supply agreement with Global Nutraceuticals for patented Agathos-Active</t>
  </si>
  <si>
    <t>TITUSVILLE, Fla., April 20, 2018 (GLOBE NEWSWIRE) -- The Apple Rush Company, Inc. (OTCPINK:APRU) (the “Company”) is pleased to announce to its shareholders and partners, in what can only be...</t>
  </si>
  <si>
    <t>2018-04-20</t>
  </si>
  <si>
    <t>['Apple Rush Company', 'Global Nutraceuticals limited']</t>
  </si>
  <si>
    <t>Apple Rush Company</t>
  </si>
  <si>
    <t>Global Nutraceuticals limited</t>
  </si>
  <si>
    <t xml:space="preserve">Agathos-Active  </t>
  </si>
  <si>
    <t>Callitas Health, Inc. Signs Multiple Letters of Intent for Distribution of CannaMint Strips in California</t>
  </si>
  <si>
    <t>CINCINNATI, OH &amp; LOS ANGELES, CA , April 16, 2018 (GLOBE NEWSWIRE) -- Callitas Health Inc. (CSE: LILY, OTCBB: MPHMF, FWB: T3F2), (the "Company" or “Callitas”) an integrated clinical-stage...</t>
  </si>
  <si>
    <t>2018-04-16</t>
  </si>
  <si>
    <t>['Callitas Health Inc.', 'two separate California-based companies']</t>
  </si>
  <si>
    <t>Callitas Health Inc.</t>
  </si>
  <si>
    <t>two separate California-based companies</t>
  </si>
  <si>
    <t xml:space="preserve">CannaMint strips  </t>
  </si>
  <si>
    <t>PERCENTAGE OF SALES: Not Disclosed  
AMOUNT OF MONEY: Mid-five to mid-six figures (exact amount not specified)</t>
  </si>
  <si>
    <t>American CryoStem Enters Into Agreement to License its Patented Adipose Tissue and Stem Cell Technologies in Thailand</t>
  </si>
  <si>
    <t>EATONTOWN, N.J., April 05, 2018 (GLOBE NEWSWIRE) -- American CryoStem Corporation (OTC:CRYO), a leading strategic application developer, marketer, global licensor of patented adipose tissue-based...</t>
  </si>
  <si>
    <t>2018-04-05</t>
  </si>
  <si>
    <t>['American CryoStem Corporation', 'Cryoviva (Thailand) Ltd.']</t>
  </si>
  <si>
    <t>American CryoStem Corporation</t>
  </si>
  <si>
    <t>Cryoviva (Thailand) Ltd.</t>
  </si>
  <si>
    <t>Thailand</t>
  </si>
  <si>
    <t xml:space="preserve">ATGRAFT™ and ATCELL adipose tissue processing and storage technologies  </t>
  </si>
  <si>
    <t>Terns Pharmaceuticals Acquires Global, Exclusive Rights to Develop and Commercialize Three NASH Assets from Lilly</t>
  </si>
  <si>
    <t>2018-04-04</t>
  </si>
  <si>
    <t>['Terns Pharmaceuticals Inc.', 'Eli Lilly and Company']</t>
  </si>
  <si>
    <t>Terns Pharmaceuticals Inc.</t>
  </si>
  <si>
    <t xml:space="preserve">TERN-101, TERN-201, and an additional preclinical candidate  </t>
  </si>
  <si>
    <t>Uniting for Health Innovation Debuts:</t>
  </si>
  <si>
    <t>Atlanta, GA, April 04, 2018 (GLOBE NEWSWIRE) -- PAHO Foundation, the region’s premiere philanthropic health organization working to stem a wide range of public health threats, has transitioned into...</t>
  </si>
  <si>
    <t>['PAHO Foundation', 'Uniting for Health Innovation']</t>
  </si>
  <si>
    <t>PAHO Foundation</t>
  </si>
  <si>
    <t>Uniting for Health Innovation</t>
  </si>
  <si>
    <t xml:space="preserve">Uniting for Health Innovation (UfHI)  </t>
  </si>
  <si>
    <t>Rhythm Pharmaceuticals Announces Licensing Agreement with Takeda for the Development and Commercialization of Preclinical Treatment for Prader-Willi Syndrome</t>
  </si>
  <si>
    <t>-- Oral Ghrelin O-Acyltransferase (GOAT) Inhibitor Complements and Expands Efforts in Prader-Willi Syndrome ---- In Preclinical Models, Prevented Body Weight Gain and Reduced Fat Mass ---- Rhythm...</t>
  </si>
  <si>
    <t>2018-04-02</t>
  </si>
  <si>
    <t>['Rhythm Pharmaceuticals', 'Takeda Pharmaceutical Company Limited']</t>
  </si>
  <si>
    <t xml:space="preserve">RM-853  </t>
  </si>
  <si>
    <t>PERCENTAGE OF SALES (royalty): Single-digit  
GRANT Size (amount of money): $5 million</t>
  </si>
  <si>
    <t>BioStem Technologies, Inc. Announces Letter of Intent with CCM Pharma Solutions to Co-Develop Multiple Solid to Liquid Dose Drugs Through 505(b)(2) Accelerated FDA Approval Process</t>
  </si>
  <si>
    <t>Pompano Beach, FL, March 26, 2018 (GLOBE NEWSWIRE) -- BioStem Technologies, Inc. (OTC: BSEM) (“BioStem” or the “Company”), a global life sciences corporation providing innovative technologies with a...</t>
  </si>
  <si>
    <t>2018-03-26</t>
  </si>
  <si>
    <t>['BioStem Technologies', 'CCM Pharma Solutions']</t>
  </si>
  <si>
    <t>BioStem Technologies</t>
  </si>
  <si>
    <t>CCM Pharma Solutions</t>
  </si>
  <si>
    <t>NDA and ANDA drugs</t>
  </si>
  <si>
    <t>Innate Biologics, LLC Enters Into Collaboration Agreement With The Wistar Institute to Develop Anti-Inflammatory Protein Platform</t>
  </si>
  <si>
    <t>2018-03-21</t>
  </si>
  <si>
    <t>['Innate Biologics', 'The Wistar Institute']</t>
  </si>
  <si>
    <t>Innate Biologics</t>
  </si>
  <si>
    <t>The Wistar Institute</t>
  </si>
  <si>
    <t xml:space="preserve">Recombinant protein platform  </t>
  </si>
  <si>
    <t>Regeneron Genetics Center® Publication in New England Journal of Medicine Identifies New Genetic Variant Providing Protection from Chronic Liver Disease Findings validate importance of large-scale human genetics effort undertaken by Regeneron Genetics Center; provide target for potential development of new medicines Loss-of-function variant in HSD17B13 gene is associated with reduced risk of chronic liver disease, including nonalcoholic steatohepatitis (NASH)</t>
  </si>
  <si>
    <t xml:space="preserve">HSD17B13 gene variant  </t>
  </si>
  <si>
    <t>VALBIOTIS obtains strategic patent for VALEDIA® in the United States</t>
  </si>
  <si>
    <t>2018-03-15</t>
  </si>
  <si>
    <t>['VALBIOTIS', 'University of La Rochelle']</t>
  </si>
  <si>
    <t>University of La Rochelle</t>
  </si>
  <si>
    <t>Saniona AB: Saniona's partner Cadent Therapeutics initiates Phase 1 trial for joint ataxia and tremor program</t>
  </si>
  <si>
    <t>PRESS RELEASE 12 March 2018 Saniona, a leading biotech company in the field of ion channels, today announced that its collaboration partner, Cadent Therapeutics, has initiated Phase 1 trial for...</t>
  </si>
  <si>
    <t>2018-03-12</t>
  </si>
  <si>
    <t>['Saniona', 'Cadent Therapeutics']</t>
  </si>
  <si>
    <t>Cadent Therapeutics</t>
  </si>
  <si>
    <t xml:space="preserve">CAD-1883  </t>
  </si>
  <si>
    <t>ReShape Lifesciences Announces Agreement with Academy Medical to Provide ReShape Balloon and ReShape vBloc to Department of Defense Facilities</t>
  </si>
  <si>
    <t>2018-03-07</t>
  </si>
  <si>
    <t>['ReShape Lifesciences Inc.', 'Academy Medical']</t>
  </si>
  <si>
    <t>Academy Medical</t>
  </si>
  <si>
    <t>VALBIOTIS : LpD64 agit sur des altérations du microbiote impliquées dans le développement de l’obésité</t>
  </si>
  <si>
    <t>2018-03-06</t>
  </si>
  <si>
    <t>['VALBIOTIS', 'Biofortis-Merieux Nutrisciences']</t>
  </si>
  <si>
    <t>Biofortis-Merieux Nutrisciences</t>
  </si>
  <si>
    <t xml:space="preserve">LpD64  </t>
  </si>
  <si>
    <t>DNA Study Redefines Link Between the FTO “Obesity” Gene and Bodyweight</t>
  </si>
  <si>
    <t>['FitnessGenes', 'Loughborough University']</t>
  </si>
  <si>
    <t>FitnessGenes</t>
  </si>
  <si>
    <t>Loughborough University</t>
  </si>
  <si>
    <t xml:space="preserve">DNA Testing Kit  </t>
  </si>
  <si>
    <t>Callitas Health Inc., Announces New Partnership with NFI Consumer Healthcare's e.p.t. Pregnancy Test Line</t>
  </si>
  <si>
    <t>CINCINNATI, OH, March 05, 2018 (GLOBE NEWSWIRE) -- Callitas Health Inc. (CSE: LILY, OTCBB: MPHMF, FWB: T3F2), (the “Company” or “Callitas”) a clinical-stage company developing innovative...</t>
  </si>
  <si>
    <t>2018-03-05</t>
  </si>
  <si>
    <t>['Callitas Health Inc.', 'NFI Consumer Healthcare']</t>
  </si>
  <si>
    <t>NFI Consumer Healthcare</t>
  </si>
  <si>
    <t xml:space="preserve">ToConceive  </t>
  </si>
  <si>
    <t>2018-02-01</t>
  </si>
  <si>
    <t>['Saniona', 'Medix']</t>
  </si>
  <si>
    <t>Medix</t>
  </si>
  <si>
    <t>PERCENTAGE OF SALES (royalty): double-digit  
AMOUNT OF MONEY (GRANT Size): Not Disclosed</t>
  </si>
  <si>
    <t>Evolve BioSystems Partners With King’s College London to Resolve Gut Dysbiosis in C-Section Delivered Infants</t>
  </si>
  <si>
    <t>DAVIS, Calif., Feb. 01, 2018 (GLOBE NEWSWIRE) -- Evolve BioSystems, Inc., a leader in advancing infant nutrition and health through restoration of the gut microbiome, announced today a collaboration...</t>
  </si>
  <si>
    <t>['Evolve BioSystems', "King's College London"]</t>
  </si>
  <si>
    <t>Evolve BioSystems</t>
  </si>
  <si>
    <t>King's College London</t>
  </si>
  <si>
    <t xml:space="preserve">Evivo™ (Bifidobacterium longum subsp. infantis)  </t>
  </si>
  <si>
    <t>PreveCeutical Signs Research and Option Agreement with UniQuest Pty Limited for Development of Non-Addictive Analgesic Peptides</t>
  </si>
  <si>
    <t>VANCOUVER, British Columbia, Jan. 30, 2018 (GLOBE NEWSWIRE) -- via NetworkWire -- PreveCeutical Medical Inc. (the “Company” or “PreveCeutical”) (CSE:PREV) (OTCQB:PRVCF) (FSE:18H), announces that,...</t>
  </si>
  <si>
    <t>2018-01-30</t>
  </si>
  <si>
    <t>['PreveCeutical Medical Inc.', 'UniQuest Pty Limited']</t>
  </si>
  <si>
    <t>PreveCeutical Medical Inc.</t>
  </si>
  <si>
    <t>UniQuest Pty Limited</t>
  </si>
  <si>
    <t xml:space="preserve">**Asset: Intellectual Property**  </t>
  </si>
  <si>
    <t>AUD</t>
  </si>
  <si>
    <t>GENFIT: Official Launch of the NASH Pediatric Program, following PIP and PSP Agreement by EMA and FDA</t>
  </si>
  <si>
    <t>body { font-family: Arial, Verdana, Helvetica; font-size: 13px;} table.hugin { border-color:black;} td.hugin { padding: 3px; border-color:black;} GENFIT: Official Launch of the NASH...</t>
  </si>
  <si>
    <t>2018-01-23</t>
  </si>
  <si>
    <t>['GENFIT', 'FDA']</t>
  </si>
  <si>
    <t>American Council on Exercise Partners With Largest Online Personal Trainer Marketplace to Help ACE Certified Health and Fitness Professionals Grow Their Career</t>
  </si>
  <si>
    <t>San Diego, Jan. 18, 2018 (GLOBE NEWSWIRE) -- The American Council on Exercise (ACE) was recently named the preferred certification provider by Find Your Trainer (FYT), the largest online marketplace...</t>
  </si>
  <si>
    <t>2018-01-18</t>
  </si>
  <si>
    <t>['American Council on Exercise', 'Find Your Trainer']</t>
  </si>
  <si>
    <t>American Council on Exercise</t>
  </si>
  <si>
    <t>Find Your Trainer</t>
  </si>
  <si>
    <t xml:space="preserve">Find Your Trainer Platform  </t>
  </si>
  <si>
    <t>Can-Fite Enters into Collaborative Research Agreement with Hadassah Medical Center to Further Explore Namodenoson Mechanism of Action in NASH</t>
  </si>
  <si>
    <t>2018-01-03</t>
  </si>
  <si>
    <t>['Can-Fite BioPharma Ltd.', 'Hadassah Medical School']</t>
  </si>
  <si>
    <t>Hadassah Medical School</t>
  </si>
  <si>
    <t>Global Growables, Inc. partners with DNM Farms</t>
  </si>
  <si>
    <t>San Juan Capistrano, Dec. 29, 2017 (GLOBE NEWSWIRE) -- Food deserts, food insecurities and lack of education are real issues facing many local communities nationwide and the partnership between...</t>
  </si>
  <si>
    <t>2017-12-29</t>
  </si>
  <si>
    <t>['Global Growables', 'DNM Farms']</t>
  </si>
  <si>
    <t>Global Growables</t>
  </si>
  <si>
    <t>DNM Farms</t>
  </si>
  <si>
    <t xml:space="preserve">Mobile Growable container  </t>
  </si>
  <si>
    <t>vTv Therapeutics Announces Licensing Agreement with Hangzhou Zhongmei Huadong Pharmaceutical Co. to Rights for vTv’s GLP-1r Agonist Diabetes Program in China and Other Pacific Rim Territories</t>
  </si>
  <si>
    <t>2017-12-21</t>
  </si>
  <si>
    <t>['vTv Therapeutics Inc.', 'Hangzhou Zhongmei Huadong Pharmaceutical Co.', 'Ltd.']</t>
  </si>
  <si>
    <t>vTv Therapeutics Inc.</t>
  </si>
  <si>
    <t>Hangzhou Zhongmei Huadong Pharmaceutical Co.</t>
  </si>
  <si>
    <t xml:space="preserve">TTP273  </t>
  </si>
  <si>
    <t>PERCENTAGE OF SALES: Not Disclosed  
AMOUNT OF MONEY: $8 million</t>
  </si>
  <si>
    <t>Jubilant Biosys Announces Successful Achievement of an Early Milestone Related to One of Their Collaborative Discovery Programs India - English USA - English USA - español USA - Français USA - Deutsch</t>
  </si>
  <si>
    <t>2017-11-29</t>
  </si>
  <si>
    <t>['Jubilant Biosys Ltd.', 'Sanofi']</t>
  </si>
  <si>
    <t>Jubilant Biosys Ltd.</t>
  </si>
  <si>
    <t xml:space="preserve">Small molecule therapeutics  </t>
  </si>
  <si>
    <t>Crown Bioscience and Data Sciences International (DSI) Partner to Advance Metabolic Disease Research Using an Implanted Telemetry Device for Long-Term Blood Glucose Monitoring</t>
  </si>
  <si>
    <t>SANTA CLARA, Calif., Nov. 23, 2017 (GLOBE NEWSWIRE) -- Crown Bioscience, a wholly-owned subsidiary of Crown Bioscience International (TWSE: ticker 6554) and a global drug discovery and development...</t>
  </si>
  <si>
    <t>2017-11-23</t>
  </si>
  <si>
    <t>['Crown Bioscience', 'Data Sciences International']</t>
  </si>
  <si>
    <t>Data Sciences International</t>
  </si>
  <si>
    <t xml:space="preserve">HD-XG Implantable Glucose Device  </t>
  </si>
  <si>
    <t>KVK Tech, Inc. Announces Partnership with Medix for International Expansion into Mexico</t>
  </si>
  <si>
    <t>2017-11-14</t>
  </si>
  <si>
    <t xml:space="preserve">Lomaira™ (phentermine hydrochloride USP) 8 mg tablets  </t>
  </si>
  <si>
    <t>Orexigen Therapeutics Announces Commercialization and Distributorship Agreement with Merck KGaA, Darmstadt, Germany for Contrave in Latin America</t>
  </si>
  <si>
    <t>2017-11-13</t>
  </si>
  <si>
    <t>['Orexigen Therapeutics', 'Merck KGaA']</t>
  </si>
  <si>
    <t>Merck KGaA</t>
  </si>
  <si>
    <t>Punjab province in Pakistan signs agreement with Novartis Access against chronic diseases</t>
  </si>
  <si>
    <t>Poor patients in Punjab will have access to high-quality  medicines against noncommunicable, chronic diseases thanks to agreement between government and Novartis Access Punjab government will...</t>
  </si>
  <si>
    <t>2017-11-11</t>
  </si>
  <si>
    <t>['Punjab government', 'Novartis']</t>
  </si>
  <si>
    <t>Punjab government</t>
  </si>
  <si>
    <t>Pakistan</t>
  </si>
  <si>
    <t>Novartis Access</t>
  </si>
  <si>
    <t>Boehringer Ingelheim and MiNA Therapeutics to Develop Novel Treatment Approaches for Fibrotic Liver Diseases</t>
  </si>
  <si>
    <t>2017-11-08</t>
  </si>
  <si>
    <t>['Boehringer Ingelheim', 'MiNA Therapeutics']</t>
  </si>
  <si>
    <t>MiNA Therapeutics</t>
  </si>
  <si>
    <t xml:space="preserve">small activating RNA (saRNA) therapeutics platform  </t>
  </si>
  <si>
    <t>PERCENTAGE OF SALES: 'up to double-digit'  
AMOUNT OF MONEY: 307 million EUR  
GRANT Size: Not Disclosed</t>
  </si>
  <si>
    <t>Boehringer Ingelheim and Dicerna Announce Collaboration to Develop Novel Treatments for Chronic Liver Diseases including Nonalcoholic Steatohepatitis (NASH)</t>
  </si>
  <si>
    <t>2017-11-02</t>
  </si>
  <si>
    <t xml:space="preserve">GalXC™ RNAi therapeutics  </t>
  </si>
  <si>
    <t>PERCENTAGE OF SALES: Not Disclosed  
AMOUNT OF MONEY: 200 million</t>
  </si>
  <si>
    <t>Obalon Therapeutics, Inc. and Sono Bello Announce Agreement to Offer Novel Weight Loss Treatment in Sono Bello Centers</t>
  </si>
  <si>
    <t>SAN DIEGO, Nov. 02, 2017 (GLOBE NEWSWIRE) -- Obalon Therapeutics, Inc. (NASDAQ:OBLN) and Sono Bello announced today that they had reached an agreement to begin offering the novel Obalon Balloon...</t>
  </si>
  <si>
    <t>['Obalon Therapeutics', 'Sono Bello']</t>
  </si>
  <si>
    <t>Sono Bello</t>
  </si>
  <si>
    <t xml:space="preserve">Obalon Balloon System  </t>
  </si>
  <si>
    <t>Dicerna Reports Third Quarter 2017 Financial and Operating Results and Provides Corporate Update</t>
  </si>
  <si>
    <t>['Dicerna Pharmaceuticals', 'Boehringer Ingelheim International GmbH']</t>
  </si>
  <si>
    <t>Boehringer Ingelheim International GmbH</t>
  </si>
  <si>
    <t xml:space="preserve">GalXC™ RNAi Technology Platform  </t>
  </si>
  <si>
    <t>PERCENTAGE OF SALES (royalty): Not Disclosed  
AMOUNT OF MONEY (grant size): More than $200 million</t>
  </si>
  <si>
    <t>New US study reveals key reasons why millions of people with obesity are not receiving adequate care Despite increasing recognition of obesity as a disease, many barriers to effective care remain</t>
  </si>
  <si>
    <t>2017-10-31</t>
  </si>
  <si>
    <t>['Novo Nordisk', 'The Obesity Society']</t>
  </si>
  <si>
    <t xml:space="preserve">ACTION Study  </t>
  </si>
  <si>
    <t>Tactio Adds TERRAILLON WebCoach Form Scale to Its Connected Health Lineup, Opening Up Remote Obesity Management Programs in France via Its Strategic Partnership With DOCAPOST</t>
  </si>
  <si>
    <t>2017-10-27</t>
  </si>
  <si>
    <t>['Tactio Health Group', 'Terraillon']</t>
  </si>
  <si>
    <t>Tactio Health Group</t>
  </si>
  <si>
    <t>Terraillon</t>
  </si>
  <si>
    <t xml:space="preserve">Terraillon WebCoach Form (CSB60308BK) BTLE scale  </t>
  </si>
  <si>
    <t>Apollo Endosurgery and American Gastroenterological Association to Establish Endoscopic Suturing Procedure Registry</t>
  </si>
  <si>
    <t>2017-10-24</t>
  </si>
  <si>
    <t>['Apollo Endosurgery', 'American Gastroenterological Association']</t>
  </si>
  <si>
    <t>American Gastroenterological Association</t>
  </si>
  <si>
    <t>AMRA and BioTelemetry Research Raise the Standard for Medical Imaging in NASH/NAFLD Clinical Trials</t>
  </si>
  <si>
    <t>2017-10-19</t>
  </si>
  <si>
    <t>['AMRA', 'BioTelemetry Research']</t>
  </si>
  <si>
    <t>BioTelemetry Research</t>
  </si>
  <si>
    <t xml:space="preserve">AMRA's body composition analysis service  </t>
  </si>
  <si>
    <t>Takeda and HemoShear Therapeutics Enter into Exclusive Drug Discovery Partnership in Liver Diseases</t>
  </si>
  <si>
    <t>2017-10-17</t>
  </si>
  <si>
    <t>['Takeda Pharmaceutical Company Limited', 'HemoShear Therapeutics']</t>
  </si>
  <si>
    <t xml:space="preserve">REVEAL-Tx™ platform  </t>
  </si>
  <si>
    <t>Sun Life Financial and Canada's children's hospitals form unprecedented partnership to fight type 2 diabetes Français</t>
  </si>
  <si>
    <t>2017-10-12</t>
  </si>
  <si>
    <t>['Sun Life Financial', "Canada's Children's Hospital Foundations"]</t>
  </si>
  <si>
    <t>Sun Life Financial</t>
  </si>
  <si>
    <t>Canada's Children's Hospital Foundations</t>
  </si>
  <si>
    <t xml:space="preserve">Sun Life Financial Child and Youth Type 2 Diabetes Prevention Initiative  </t>
  </si>
  <si>
    <t>BioRestorative Therapies Announces Published Study of Licensed Technology to Treat Lumbar Degenerative Disc Disease</t>
  </si>
  <si>
    <t>MELVILLE, N.Y., Oct. 05, 2017 (GLOBE NEWSWIRE) -- BioRestorative Therapies, Inc. ("BioRestorative" or the “Company") (OTC:BRTX), a life sciences company focused on stem cell-based therapies, today...</t>
  </si>
  <si>
    <t>2017-10-05</t>
  </si>
  <si>
    <t>['BioRestorative Therapies']</t>
  </si>
  <si>
    <t>Orlando Magic and Florida Hospital Expand Health and Sports Performance Field Through Renewed Partnership</t>
  </si>
  <si>
    <t>Orlando, Florida, Oct. 05, 2017 (GLOBE NEWSWIRE) -- The Orlando Magic and Florida Hospital announced today a renewed and expanded partnership with a large focus on innovation in the sports medicine...</t>
  </si>
  <si>
    <t>['Orlando Magic', 'Florida Hospital']</t>
  </si>
  <si>
    <t>Orlando Magic</t>
  </si>
  <si>
    <t>Florida Hospital</t>
  </si>
  <si>
    <t>Florida Hospital's naming rights entitlement partnership with the Orlando Magic training facility.</t>
  </si>
  <si>
    <t>Revive Therapeutics Enters into Research Collaboration with Sanyal Biotechnology for Liver Diseases</t>
  </si>
  <si>
    <t>TORONTO, ONTARIO--(Marketwired - Oct. 2, 2017) - Revive Therapeutics Ltd. ("Revive" or the "Company") (TSX VENTURE:RVV)(OTCQB:RVVTF), a company focused on the research, development and...</t>
  </si>
  <si>
    <t>2017-10-02</t>
  </si>
  <si>
    <t>['Revive Therapeutics Ltd.', 'Sanyal Biotechnology LLC']</t>
  </si>
  <si>
    <t>Revive Therapeutics Ltd.</t>
  </si>
  <si>
    <t>Sanyal Biotechnology LLC</t>
  </si>
  <si>
    <t xml:space="preserve">Cannabidiol (CBD)  </t>
  </si>
  <si>
    <t>BestLifeRewarded Innovations Inc. Announces A Major Research Initiative with Federal Government Employees</t>
  </si>
  <si>
    <t>2017-09-19</t>
  </si>
  <si>
    <t>['BestLifeRewarded Innovations', 'Canadian Forces Housing Agency']</t>
  </si>
  <si>
    <t>BestLifeRewarded Innovations</t>
  </si>
  <si>
    <t>Canadian Forces Housing Agency</t>
  </si>
  <si>
    <t xml:space="preserve">BestLifeRewarded Program  </t>
  </si>
  <si>
    <t>Boehringer Ingelheim and Gubra collaborate to develop next generation obesity treatments</t>
  </si>
  <si>
    <t>2017-09-07</t>
  </si>
  <si>
    <t xml:space="preserve">Novel peptide compounds  </t>
  </si>
  <si>
    <t xml:space="preserve">Tesofensine  </t>
  </si>
  <si>
    <t>GI Dynamics Selects Proven Process Medical Devices as Contract Manufacturer</t>
  </si>
  <si>
    <t>2017-07-25</t>
  </si>
  <si>
    <t>['GI Dynamics', 'Proven Process Medical Devices']</t>
  </si>
  <si>
    <t>GI Dynamics</t>
  </si>
  <si>
    <t>Proven Process Medical Devices</t>
  </si>
  <si>
    <t xml:space="preserve">EndoBarrier®  </t>
  </si>
  <si>
    <t>PreveCeutical signs Research and Option Agreement with UniQuest Pty Limited for Developing Dual-Gene Therapy Treatment for Diabetes and Obesity</t>
  </si>
  <si>
    <t>VANCOUVER, British Columbia, July 17, 2017 (GLOBE NEWSWIRE) -- PreveCeutical Medical Inc. (the “Company” or “PreveCeutical”)  (CSE:PREV) announces, further to its news release dated April 13, 2017,...</t>
  </si>
  <si>
    <t>2017-07-17</t>
  </si>
  <si>
    <t xml:space="preserve">Smart-siRNAs  </t>
  </si>
  <si>
    <t>EnteroMedics Announces Affordable vBloc® Therapy Program for Weight Loss Patients -vBloc Now Program Features Competitive Pricing when Compared to Other Weight Loss Procedures-</t>
  </si>
  <si>
    <t>2017-06-28</t>
  </si>
  <si>
    <t>['EnteroMedics Inc.', 'BarioSurg']</t>
  </si>
  <si>
    <t>EnteroMedics Inc.</t>
  </si>
  <si>
    <t>BarioSurg</t>
  </si>
  <si>
    <t xml:space="preserve">vBloc® Therapy  </t>
  </si>
  <si>
    <t>Eisai Announces Lorcaserin HCl CAMELLIA-TIMI 61 Study will Continue as Planned Based on Interim Safety Analysis by Independent Data Monitoring Committee (DMC) Lorcaserin Phase IIIb/IV Outcomes Study Assesses Incidence of Major Adverse Cardiovascular Events (MACE) in Patients with Overweight or Obesity</t>
  </si>
  <si>
    <t>2017-06-21</t>
  </si>
  <si>
    <t xml:space="preserve">BELVIQ® CIV  </t>
  </si>
  <si>
    <t>Johnson &amp; Johnson Innovation Announces New Collaborations Advancing Ground-Breaking Biomedical Innovation Around the Globe Innovation portfolio grows with collaborations advancing potential treatments for obesity and related complications such as diabetes and non-alcoholic steatohepatitis (NASH), novel therapeutics for rheumatoid arthritis; 3-D printing of custom health solutions New efforts underway to advance global public health through sharing access to Janssen molecular libraries</t>
  </si>
  <si>
    <t>2017-06-15</t>
  </si>
  <si>
    <t>['Johnson &amp; Johnson', 'Janssen Pharmaceutical Companies']</t>
  </si>
  <si>
    <t>Johnson &amp; Johnson</t>
  </si>
  <si>
    <t>Janssen Pharmaceutical Companies</t>
  </si>
  <si>
    <t xml:space="preserve">3-D printing technology  </t>
  </si>
  <si>
    <t>The Launch of CloudHealth Genomics One Belt, One Road Initiative, a Precision Medicine Collaboration with the Mongolian Health Initiative</t>
  </si>
  <si>
    <t>ULAANBAATAR, MONGOLIA and SHANGHAI, CHINA--(Marketwired - Jun 9, 2017) -  CloudHealth Genomics, one of the world's fastest growing genomics-based precision medicine and scientific wellness...</t>
  </si>
  <si>
    <t>2017-06-09</t>
  </si>
  <si>
    <t>['CloudHealth Genomics', 'Mongolian Health Initiative']</t>
  </si>
  <si>
    <t>CloudHealth Genomics</t>
  </si>
  <si>
    <t>Mongolian Health Initiative</t>
  </si>
  <si>
    <t>Mongolia</t>
  </si>
  <si>
    <t xml:space="preserve">CloudHealth Genomics' precision medicine solutions  </t>
  </si>
  <si>
    <t>touchENDOCRINOLOGY Signs Media Agreement with The Obesity Society</t>
  </si>
  <si>
    <t>2017-05-25</t>
  </si>
  <si>
    <t>['touchENDOCRINOLOGY', 'The Obesity Society']</t>
  </si>
  <si>
    <t>touchENDOCRINOLOGY</t>
  </si>
  <si>
    <t xml:space="preserve">US Endocrinology Journal  </t>
  </si>
  <si>
    <t>Learning Care Group Expands Commitment With Partnership for a Healthier America</t>
  </si>
  <si>
    <t>WASHINGTON, May 12, 2017 (GLOBE NEWSWIRE) -- Learning Care Group is reaffirming its commitment with the Partnership for a Healthier America (PHA) and introducing new nutrition, fitness and gardening...</t>
  </si>
  <si>
    <t>2017-05-12</t>
  </si>
  <si>
    <t>['Learning Care Group', 'Partnership for a Healthier America']</t>
  </si>
  <si>
    <t>Learning Care Group</t>
  </si>
  <si>
    <t xml:space="preserve">Grow Fit Program  </t>
  </si>
  <si>
    <t>The Dannon Company Meets and in Some Cases Exceeds Its Commitment to Partnership for a Healthier America</t>
  </si>
  <si>
    <t>2017-05-11</t>
  </si>
  <si>
    <t>['Dannon Company', 'DanoneWave']</t>
  </si>
  <si>
    <t>Dannon Company</t>
  </si>
  <si>
    <t>DanoneWave</t>
  </si>
  <si>
    <t>Dannon's children's products</t>
  </si>
  <si>
    <t>Zealand Pharma discloses amylin as the biological target under their 2014 agreement with Boehringer Ingelheim</t>
  </si>
  <si>
    <t>body { font-family: Arial, Verdana, Helvetica; font-size: 13px;} table.hugin { border-color:black;} td.hugin { padding: 3px; border-color:black;} Press Release - No. 3/2017 Zealand...</t>
  </si>
  <si>
    <t>['Zealand Pharma', 'Boehringer Ingelheim']</t>
  </si>
  <si>
    <t>Zealand Pharma</t>
  </si>
  <si>
    <t xml:space="preserve">Amylin analogue ZP4982  </t>
  </si>
  <si>
    <t>Capital Area Food Bank Makes a Commitment to the Partnership For A Healthier America for Innovation in Health</t>
  </si>
  <si>
    <t>Washington, DC, May 11, 2017 (GLOBE NEWSWIRE) -- The Capital Area Food Bank (CAFB) made a three-year commitment today with the Partnership for a Healthier America to expand its groundbreaking...</t>
  </si>
  <si>
    <t>['Capital Area Food Bank', 'Partnership for a Healthier America']</t>
  </si>
  <si>
    <t>Capital Area Food Bank</t>
  </si>
  <si>
    <t xml:space="preserve">Fresh fruits and vegetables  </t>
  </si>
  <si>
    <t>Novartis exercises exclusive option agreement with Conatus for the treatment of NASH</t>
  </si>
  <si>
    <t>Exclusive license for emricasan supports rapidly growing development portfolio in chronic liver diseases, including NASH  Conatus has initiated the Phase IIb ENCORE-LF clinical trial with...</t>
  </si>
  <si>
    <t>2017-05-04</t>
  </si>
  <si>
    <t>['Novartis', 'Conatus Pharmaceuticals Inc.']</t>
  </si>
  <si>
    <t>Conatus Pharmaceuticals Inc.</t>
  </si>
  <si>
    <t xml:space="preserve">emricasan  </t>
  </si>
  <si>
    <t>7 million</t>
  </si>
  <si>
    <t>Navamedic ASA: Enters into partnership agreement with Orexigen Therapeutics for Nordic launch of Mysimba®</t>
  </si>
  <si>
    <t>Oslo, May 2, 2017 - Navamedic ASA (OSE: NAVA), the Norwegian medtech and pharmaceutical products company, today announced it has entered into a five-year agreement with Orexigen Therapeutics Ireland,...</t>
  </si>
  <si>
    <t>2017-05-02</t>
  </si>
  <si>
    <t>['Navamedic ASA', 'Orexigen Therapeutics']</t>
  </si>
  <si>
    <t>Navamedic ASA</t>
  </si>
  <si>
    <t>Norway</t>
  </si>
  <si>
    <t xml:space="preserve">Mysimba®  </t>
  </si>
  <si>
    <t>BVI America LLC Launches Body Volume Application To Give Health, Fitness And Wellness Professionals An Accessible Tool For Measuring Individual Health Risk Newly-Developed Body Volume Indicator and Measurement Technology Released Following 10-Year Research Collaboration with Mayo Clinic and Other International Collaborators</t>
  </si>
  <si>
    <t>2017-05-01</t>
  </si>
  <si>
    <t>['BVI America LLC', 'Select Research']</t>
  </si>
  <si>
    <t>BVI America LLC</t>
  </si>
  <si>
    <t>Select Research</t>
  </si>
  <si>
    <t xml:space="preserve">BVI Pro tablet application  </t>
  </si>
  <si>
    <t>Canadian employers bear the economic burden of the poor health of their employees</t>
  </si>
  <si>
    <t>2017-04-24</t>
  </si>
  <si>
    <t>['Economic Club of Canada', 'Cookson James Loyalty']</t>
  </si>
  <si>
    <t>Economic Club of Canada</t>
  </si>
  <si>
    <t>Cookson James Loyalty</t>
  </si>
  <si>
    <t xml:space="preserve">Asset: Strategic partnership between the Economic Club of Canada and Cookson James Loyalty  </t>
  </si>
  <si>
    <t>Cigna Foundation Announces Grant to Novant Health Foundation Forsyth Medical Center for Project CARE</t>
  </si>
  <si>
    <t>['Cigna', 'Novant Health']</t>
  </si>
  <si>
    <t>Cigna</t>
  </si>
  <si>
    <t xml:space="preserve">Project CARE  </t>
  </si>
  <si>
    <t>Government of Canada supports innovative healthy lifestyles program for youth and families Français</t>
  </si>
  <si>
    <t>2017-04-21</t>
  </si>
  <si>
    <t>['Childhood Obesity Foundation', 'Ayogo Health Inc.']</t>
  </si>
  <si>
    <t>Childhood Obesity Foundation</t>
  </si>
  <si>
    <t>Ayogo Health Inc.</t>
  </si>
  <si>
    <t xml:space="preserve">Living Green and Healthy – A Mobile Program for Youth and their Families  </t>
  </si>
  <si>
    <t>Novartis expands development programs for NASH through clinical collaboration with Allergan</t>
  </si>
  <si>
    <t>Phase IIb clinical trial to evaluate a combination of a Novartis FXR agonist and Allergan's cenicriviroc for NASH, a progressive  form of non-alcoholic fatty liver disease  There are currently...</t>
  </si>
  <si>
    <t>2017-04-18</t>
  </si>
  <si>
    <t>['Novartis', 'Allergan plc']</t>
  </si>
  <si>
    <t>Allergan plc</t>
  </si>
  <si>
    <t xml:space="preserve">Cenicriviroc (CVC)  </t>
  </si>
  <si>
    <t>Allergan Expands Leading Research &amp; Development NASH Program with Novartis Clinical Collaboration -- Collaboration Focused on Phase 2b Clinical Trial to Evaluate Use of Allergan's Cenicriviroc (CVC) and Novartis Lead FXR Agonist to Treat NASH - -- NASH Fastest Growing Cause of Liver Cancer and Liver Transplant in the U.S. --</t>
  </si>
  <si>
    <t>['Allergan', 'Novartis']</t>
  </si>
  <si>
    <t>Allergan</t>
  </si>
  <si>
    <t>PreveCeutical Signs Letter of Intent for Research &amp; Development for Cannabinoid and Diabetes Products with UniQuest Pty Limited</t>
  </si>
  <si>
    <t>VANCOUVER, British Columbia, April 13, 2017 (GLOBE NEWSWIRE) -- PreveCeutical Medical Inc. (“PMI”) a health and wellness company focused on utilizing nature and science for the benefit of...</t>
  </si>
  <si>
    <t>2017-04-13</t>
  </si>
  <si>
    <t xml:space="preserve">CBD-infused soluble gels (sol-gels)  </t>
  </si>
  <si>
    <t>Saniona AB: Saniona's partner, Medix, obtains approval to initiate Phase 3 study in obesity</t>
  </si>
  <si>
    <t>PRESS RELEASE April 12, 2017 Saniona, a leading biotech company in the field of ion channels, today announces that the Mexican regulatory authority, Cofepris, has approved Medix's Phase 3 clinical...</t>
  </si>
  <si>
    <t>2017-04-12</t>
  </si>
  <si>
    <t>MXN</t>
  </si>
  <si>
    <t>CoolSculpting® and Debra Messing Partner to Inspire Confidence and Cool Moments</t>
  </si>
  <si>
    <t>PLEASANTON, Calif., April 04, 2017 (GLOBE NEWSWIRE) -- Emmy Award-winning actress, comedienne, women’s advocate and mom, Debra Messing, joins ZELTIQ® Aesthetics, Inc. (Nasdaq:ZLTQ) today as the new...</t>
  </si>
  <si>
    <t>2017-04-04</t>
  </si>
  <si>
    <t>['ZELTIQ Aesthetics', 'CoolSculpting']</t>
  </si>
  <si>
    <t>ZELTIQ Aesthetics</t>
  </si>
  <si>
    <t>CoolSculpting</t>
  </si>
  <si>
    <t xml:space="preserve">CoolSculpting®  </t>
  </si>
  <si>
    <t>WellDoc® and the Healthy Trucking Association of America Partner to Address Diabetes in Trucking Industry; WellDoc Unveils Its Consumer Diabetes Health App, BlueStar® C, at Mid-America Trucking Show</t>
  </si>
  <si>
    <t>COLUMBIA, Md. and MONTGOMERY, Ala., March 16, 2017 (GLOBE NEWSWIRE) -- Digital health leader WellDoc® and the Healthy Trucking Association of America (HTAA) announced today their partnership to help...</t>
  </si>
  <si>
    <t>2017-03-16</t>
  </si>
  <si>
    <t>['WellDoc', 'Healthy Trucking Association of America']</t>
  </si>
  <si>
    <t>WellDoc</t>
  </si>
  <si>
    <t>Healthy Trucking Association of America</t>
  </si>
  <si>
    <t xml:space="preserve">BlueStar® C  </t>
  </si>
  <si>
    <t>RedBrick and Retrofit Announce Strategic Partnership to Help Employers Tackle Obesity and Disease Prevention Collaboration brings together broad digital and live capabilities to provide more choice and better results to individuals with rising risks for chronic conditions</t>
  </si>
  <si>
    <t>['RedBrick Health', 'Retrofit']</t>
  </si>
  <si>
    <t>RedBrick Health</t>
  </si>
  <si>
    <t>Retrofit</t>
  </si>
  <si>
    <t xml:space="preserve">RedBrick Health engagement platform and Retrofit's weight-management solutions  </t>
  </si>
  <si>
    <t>Atkins Nutritionals, Inc. Partners With HealthCorps® to Help Students Make Smart Nutrition Choices</t>
  </si>
  <si>
    <t>MIAMI, March 15, 2017 (GLOBE NEWSWIRE) -- High school students across the country are about to experience firsthand how the foods they eat impact their bodies, through a national educational program...</t>
  </si>
  <si>
    <t>2017-03-15</t>
  </si>
  <si>
    <t>['Atkins Nutritionals', 'HealthCorps']</t>
  </si>
  <si>
    <t>Atkins Nutritionals</t>
  </si>
  <si>
    <t>HealthCorps</t>
  </si>
  <si>
    <t xml:space="preserve">Atkins Nutritionals Products  </t>
  </si>
  <si>
    <t>FGH Biotech, Inc. announces licensing deal with Kyoto University and Tokyo University of Agriculture and Technology enabling access to ground-breaking Vitamin D based technologies to address metabolic disorders and cancer</t>
  </si>
  <si>
    <t>2017-03-06</t>
  </si>
  <si>
    <t>['FGH Biotech', 'Kyoto University']</t>
  </si>
  <si>
    <t>FGH Biotech</t>
  </si>
  <si>
    <t>Kyoto University</t>
  </si>
  <si>
    <t xml:space="preserve">Vitamin D and its derivatives  </t>
  </si>
  <si>
    <t>Canadian News Media Challenged to See the Whole Picture When Reporting on Obesity</t>
  </si>
  <si>
    <t>2017-02-22</t>
  </si>
  <si>
    <t>['Canadian Obesity Network', 'Novo Nordisk Canada Inc.']</t>
  </si>
  <si>
    <t>Canadian Obesity Network</t>
  </si>
  <si>
    <t>Novo Nordisk Canada Inc.</t>
  </si>
  <si>
    <t>Asset: Image bank</t>
  </si>
  <si>
    <t>MGIS Announces Sequence Health Partnership To Further Enhance Bariatric Malpractice Risk Protection Sequence Health's patient acquisition, pathway and outcomes management technology strengthens risk management execution and tracking, providing a strong basis for reduced malpractice premiums</t>
  </si>
  <si>
    <t>2017-02-16</t>
  </si>
  <si>
    <t>['MGIS Underwriting Managers', 'Sequence Health']</t>
  </si>
  <si>
    <t>MGIS Underwriting Managers</t>
  </si>
  <si>
    <t>Sequence Health</t>
  </si>
  <si>
    <t xml:space="preserve">MGIS PhysicianProtect™ |BARIATRIC malpractice insurance  </t>
  </si>
  <si>
    <t>Dole and Homeland Stores Donate Salad Bars to Two Oklahoma City Public Schools</t>
  </si>
  <si>
    <t>2017-02-02</t>
  </si>
  <si>
    <t>['Dole Food Company', 'Homeland Stores']</t>
  </si>
  <si>
    <t>Dole Food Company</t>
  </si>
  <si>
    <t>Homeland Stores</t>
  </si>
  <si>
    <t xml:space="preserve">Salad Bars  </t>
  </si>
  <si>
    <t>OPKO’S GeneDx Announces Research Collaboration with the Wellcome Trust Sanger Institute</t>
  </si>
  <si>
    <t>MIAMI, Feb. 01, 2017 (GLOBE NEWSWIRE) -- (Nasdaq:OPK) OPKO Health, Inc. announced today that its subsidiary and business unit, GeneDx, is entering into a collaboration with the Deciphering...</t>
  </si>
  <si>
    <t>2017-02-01</t>
  </si>
  <si>
    <t>['OPKO Health', 'Wellcome Trust Sanger Institute']</t>
  </si>
  <si>
    <t>Wellcome Trust Sanger Institute</t>
  </si>
  <si>
    <t xml:space="preserve">GeneDx's Whole Exome Sequencing (WES) Program  </t>
  </si>
  <si>
    <t>Orexigen Therapeutics Announces Spanish Launch of Mysimba® (naltrexone HCl / bupropion HCl prolonged release) in Partnership with Laboratorios Farmacéuticos Rovi, S.A.</t>
  </si>
  <si>
    <t>2017-01-25</t>
  </si>
  <si>
    <t>['Orexigen Therapeutics', 'Laboratorios Farmacéuticos Rovi']</t>
  </si>
  <si>
    <t>Laboratorios Farmacéuticos Rovi</t>
  </si>
  <si>
    <t xml:space="preserve">Mysimba  </t>
  </si>
  <si>
    <t>Immuron Initiates NASH MOA Studies with SanyalBio and with Duke University</t>
  </si>
  <si>
    <t>MELBOURNE, Australia, Jan. 19, 2017 (GLOBE NEWSWIRE) -- Australian biopharmaceutical Company Immuron Limited (ASX:IMC) is pleased to announce the initiation of several studies designed to add to the...</t>
  </si>
  <si>
    <t>2017-01-19</t>
  </si>
  <si>
    <t>['Immuron Limited', 'Sanyal Biotechnology']</t>
  </si>
  <si>
    <t>Immuron Limited</t>
  </si>
  <si>
    <t>Sanyal Biotechnology</t>
  </si>
  <si>
    <t xml:space="preserve">IMM-124E  </t>
  </si>
  <si>
    <t>Medovex Corporation Enters into International Distribution Agreement with AlfaMed s.r.l., Italy</t>
  </si>
  <si>
    <t>ATLANTA, GA--(Marketwired - Jan 11, 2017) -  Medovex Corp. (NASDAQ: MDVX) ("Medovex" or "Company"), a developer of medical technology products, today announced that the Company has entered into...</t>
  </si>
  <si>
    <t>2017-01-11</t>
  </si>
  <si>
    <t>['Medovex Corporation', 'AlfaMed s.r.l.']</t>
  </si>
  <si>
    <t>Medovex Corporation</t>
  </si>
  <si>
    <t>AlfaMed s.r.l.</t>
  </si>
  <si>
    <t xml:space="preserve">DenerveX System  </t>
  </si>
  <si>
    <t>Leading Bariatric Surgeon Dr. Shawn Garber of New York Bariatric Group is First to Offer Cutting-Edge Non-Surgical Weight Loss Procedure "The Obalon System"</t>
  </si>
  <si>
    <t>2017-01-10</t>
  </si>
  <si>
    <t>['New York Bariatric Group', 'Obalon']</t>
  </si>
  <si>
    <t>Obalon</t>
  </si>
  <si>
    <t xml:space="preserve">Obalon System  </t>
  </si>
  <si>
    <t>Intarcia and Calibr Announce Collaboration and In-Licensing Deal Aimed at Delivering a Next Generation Combination Product for Diabetes and Obesity - Collaboration aims to develop a novel peptide therapeutic derived from Calibr's Stapled-Peptide Technology Platform that can be combined with ITCA 650, Intarcia's late stage investigational GLP-1 therapy for type 2 diabetes - The Calibr deal expands Intarcia's existing combination product strategy and pipeline that is targeting diabetes, obesity and other potential indications - Intarcia's Medici Drug Delivery System™ will be leveraged to optimize the combination therapy and then deliver it in a once- or twice-yearly mini-pump</t>
  </si>
  <si>
    <t>2017-01-09</t>
  </si>
  <si>
    <t>['Intarcia Therapeutics', 'California Institute for Biomedical Research (Calibr)']</t>
  </si>
  <si>
    <t>Intarcia Therapeutics</t>
  </si>
  <si>
    <t>California Institute for Biomedical Research (Calibr)</t>
  </si>
  <si>
    <t xml:space="preserve">Medici Drug Delivery System™  </t>
  </si>
  <si>
    <t>Orexigen Therapeutics Launches "Brains Behind Weight Loss," a Dynamic Patient Focused Campaign to Educate Consumers on the Role of the Brain in Weight Loss Campaign Aims to Showcase Attributes and Benefits of FDA-approved CONTRAVE®</t>
  </si>
  <si>
    <t>2017-01-03</t>
  </si>
  <si>
    <t>['Orexigen Therapeutics', 'Young &amp; Rubicam New York']</t>
  </si>
  <si>
    <t>Young &amp; Rubicam New York</t>
  </si>
  <si>
    <t xml:space="preserve">CONTRAVE  </t>
  </si>
  <si>
    <t>IBRI Drives New Collaboration Model Targeting Type 2 Diabetes</t>
  </si>
  <si>
    <t>INDIANAPOLIS, Ind., Dec. 22, 2016 (GLOBE NEWSWIRE) -- The Indiana Biosciences Research Institute (IBRI) today announced a new collaboration with Eli Lilly and Company, Roche Diagnostics, the...</t>
  </si>
  <si>
    <t>2016-12-22</t>
  </si>
  <si>
    <t>['Eli Lilly and Company', 'Roche Diagnostics']</t>
  </si>
  <si>
    <t>Roche Diagnostics</t>
  </si>
  <si>
    <t xml:space="preserve">Data on Type 2 Diabetics  </t>
  </si>
  <si>
    <t>California Dairy Families Showcase Commitment to Youth Health &amp; Wellness with $20,000 Grant to Gilroy School District in Partnership with the San Francisco 49ers and National Foundation on Fitness, Sports and Nutrition Through Fuel Up to Play 60, district will have additional access to healthy eating and physical activity resources on campus.</t>
  </si>
  <si>
    <t>2016-12-21</t>
  </si>
  <si>
    <t>['California dairy families', 'San Francisco 49ers']</t>
  </si>
  <si>
    <t>California dairy families</t>
  </si>
  <si>
    <t>San Francisco 49ers</t>
  </si>
  <si>
    <t>**Asset:** Hometown Grant</t>
  </si>
  <si>
    <t>Novartis announces exclusive option, collaboration and license agreement with Conatus to develop new oral treatments for chronic liver diseases</t>
  </si>
  <si>
    <t>Novartis to broaden liver portfolio to deliver best-in-class single and combination therapies for non-alcoholic steatohepatitis (NASH) with advanced fibrosis and cirrhosis through an option,...</t>
  </si>
  <si>
    <t>2016-12-19</t>
  </si>
  <si>
    <t xml:space="preserve">Emricasan  </t>
  </si>
  <si>
    <t>Darren Kavinoky, Television Personality And Founder Of 1-800-NO-CUFFS, Celebrates His 50th Year By Aligning With Golden Image Enterprises To Complete Historic Run Across America</t>
  </si>
  <si>
    <t>LOS ANGELES, CA--(Marketwired - December 14, 2016) - Paul Ring, President of Golden Image Enterprises, proudly announced today that Golden Image has aligned with television personality, entrepreneur,...</t>
  </si>
  <si>
    <t>2016-12-14</t>
  </si>
  <si>
    <t>['Golden Image Enterprises', 'higi']</t>
  </si>
  <si>
    <t>Golden Image Enterprises</t>
  </si>
  <si>
    <t>higi</t>
  </si>
  <si>
    <t xml:space="preserve">higi health stations  </t>
  </si>
  <si>
    <t>biotricity and Global to Local to Develop Chronic Care Solutions to Address Current Gaps in the Market</t>
  </si>
  <si>
    <t>REDWOOD CITY, Calif., Nov. 15, 2016 (GLOBE NEWSWIRE) -- biotricity inc. (OTC.QB:BTCY), a healthcare technology company committed to delivering innovative, medically relevant biometric remote...</t>
  </si>
  <si>
    <t>2016-11-15</t>
  </si>
  <si>
    <t>['biotricity inc.', 'Global to Local']</t>
  </si>
  <si>
    <t>biotricity inc.</t>
  </si>
  <si>
    <t>Global to Local</t>
  </si>
  <si>
    <t xml:space="preserve">biotricity’s medical-grade wearables  </t>
  </si>
  <si>
    <t>2016-11-10</t>
  </si>
  <si>
    <t>GENFIT Signs an Agreement for the Enhancement of Medical Knowledge &amp; Landscape of NASH Research</t>
  </si>
  <si>
    <t>body { font-family: Arial, Verdana, Helvetica; font-size: 13px;} table.hugin { border-color:black;} td.hugin { padding: 3px; border-color:black;} GENFIT Signs an Agreement for the...</t>
  </si>
  <si>
    <t>['GENFIT', 'Pinnacle Clinical Research Center']</t>
  </si>
  <si>
    <t>Pinnacle Clinical Research Center</t>
  </si>
  <si>
    <t xml:space="preserve">NASH Registry Project  </t>
  </si>
  <si>
    <t>2016-11-01</t>
  </si>
  <si>
    <t>Neurovive Pharmaceutical: NeuroVive Reports Positive Pre-Clinical Results in NASH</t>
  </si>
  <si>
    <t>['NeuroVive Pharmaceutical AB', 'Isomerase']</t>
  </si>
  <si>
    <t>NeuroVive Pharmaceutical AB</t>
  </si>
  <si>
    <t>Isomerase</t>
  </si>
  <si>
    <t xml:space="preserve">NVP018  </t>
  </si>
  <si>
    <t>With weight bias prominent, National Obesity Care Week challenges healthcare providers to take action National awareness week calls for more comprehensive, compassionate and patient-focused conversations to treat the disease of obesity</t>
  </si>
  <si>
    <t>2016-10-25</t>
  </si>
  <si>
    <t xml:space="preserve">Take 5 Challenge  </t>
  </si>
  <si>
    <t>Filament BioSolutions Announces Exclusive License Agreement with Leading Academic Institutions for Beverage to Prevent Kidney Stones</t>
  </si>
  <si>
    <t>NEW YORK, Oct. 13, 2016 (GLOBE NEWSWIRE) -- Filament BioSolutions Inc., a company focused on the development and commercialization of innovative clinical nutrition products announced today an...</t>
  </si>
  <si>
    <t>2016-10-13</t>
  </si>
  <si>
    <t>['Filament BioSolutions Inc.', 'New York University']</t>
  </si>
  <si>
    <t>Filament BioSolutions Inc.</t>
  </si>
  <si>
    <t>New York University</t>
  </si>
  <si>
    <t xml:space="preserve">FB-4040  </t>
  </si>
  <si>
    <t>New York Bariatric Group is the First Medical Practice in America Since FDA Approval to Perform Non Surgical Weight Loss Solution - AspireAssist</t>
  </si>
  <si>
    <t>2016-09-28</t>
  </si>
  <si>
    <t xml:space="preserve">AspireAssist  </t>
  </si>
  <si>
    <t>Valeant aquires the Canadian rights for Contrave® in the treatment of obesity Français</t>
  </si>
  <si>
    <t>2016-08-30</t>
  </si>
  <si>
    <t>['Valeant Canada', 'Orexigen Therapeutics']</t>
  </si>
  <si>
    <t>Valeant Canada</t>
  </si>
  <si>
    <t>['Orexigen Therapeutics', 'Valeant Pharmaceuticals International']</t>
  </si>
  <si>
    <t>Valeant Pharmaceuticals International</t>
  </si>
  <si>
    <t>MGIS And OmniSure Announce Enhanced Malpractice Risk Protection Program For Bariatric Surgeons Proven risk-reduction solutions for Bariatrics combined with top-rated malpractice insurance strength provide powerful protection for high-growth Bariatric surgery specialty</t>
  </si>
  <si>
    <t>2016-08-23</t>
  </si>
  <si>
    <t>['MGIS Underwriting Managers', 'OmniSure Consulting Group']</t>
  </si>
  <si>
    <t>OmniSure Consulting Group</t>
  </si>
  <si>
    <t>PhysicianProtect | BARIATRIC</t>
  </si>
  <si>
    <t>The National Diabetes &amp; Obesity Research Institute Launches Affiliation With Cleveland Clinic, a Leader in Diabetes and Obesity Care</t>
  </si>
  <si>
    <t>TRADITION, Miss., Aug. 04, 2016 (GLOBE NEWSWIRE) -- The National Diabetes &amp; Obesity Research Institute (NDORI) today announced an affiliation with the Cleveland Clinic Endocrinology &amp;...</t>
  </si>
  <si>
    <t>2016-08-04</t>
  </si>
  <si>
    <t>['National Diabetes &amp; Obesity Research Institute', 'Cleveland Clinic Endocrinology &amp; Metabolism Institute']</t>
  </si>
  <si>
    <t>National Diabetes &amp; Obesity Research Institute</t>
  </si>
  <si>
    <t>Cleveland Clinic Endocrinology &amp; Metabolism Institute</t>
  </si>
  <si>
    <t xml:space="preserve">National Diabetes &amp; Obesity Research Institute (NDORI)  </t>
  </si>
  <si>
    <t>Galmed Pharmaceuticals and SAMIL Pharm Sign a License Agreement for the Commercialization of Aramchol™ in Korea</t>
  </si>
  <si>
    <t>2016-07-28</t>
  </si>
  <si>
    <t>['Galmed Pharmaceuticals Ltd.', 'SAMIL Pharm. Co.', 'Ltd.']</t>
  </si>
  <si>
    <t>SAMIL Pharm. Co.</t>
  </si>
  <si>
    <t xml:space="preserve">Aramchol™  </t>
  </si>
  <si>
    <t>PERCENTAGE OF SALES: Not Disclosed  
GRANT Size: $2.0 million</t>
  </si>
  <si>
    <t>EOS imaging Announces Exclusive Partnership and Licensing Agreement for Virtual Patient Models</t>
  </si>
  <si>
    <t>2016-07-21</t>
  </si>
  <si>
    <t>['EOS imaging', 'Anatoscope']</t>
  </si>
  <si>
    <t>EOS imaging</t>
  </si>
  <si>
    <t>Anatoscope</t>
  </si>
  <si>
    <t xml:space="preserve">Virtual patient avatars  </t>
  </si>
  <si>
    <t>Lyfebulb Partners With Novo Nordisk A/S to Support Patient-Driven Innovations for People With Diabetes</t>
  </si>
  <si>
    <t>NEW YORK, NY--(Marketwired - Jul 19, 2016) - Lyfebulb, a patient-centric company that empowers patient entrepreneurs to deliver innovative products and solutions to patients living with chronic...</t>
  </si>
  <si>
    <t>2016-07-19</t>
  </si>
  <si>
    <t>['Lyfebulb', 'Novo Nordisk A/S']</t>
  </si>
  <si>
    <t>Lyfebulb</t>
  </si>
  <si>
    <t xml:space="preserve">Innovative products and solutions for diabetes management  </t>
  </si>
  <si>
    <t>Carmot Therapeutics Enters into Discovery Collaboration with Genentech</t>
  </si>
  <si>
    <t>2016-07-06</t>
  </si>
  <si>
    <t>['Carmot Therapeutics', 'Genentech']</t>
  </si>
  <si>
    <t>Genentech</t>
  </si>
  <si>
    <t xml:space="preserve">Chemotype Evolution  </t>
  </si>
  <si>
    <t>Galmed Pharmaceuticals and Weizmann Institute of Science to enter a research collaboration agreement to assess Aramchol™ effects on microbiome Collaboration will allow deeper understanding of Aramchol's mechanism of action and could provide insights for new therapeutic strategies as well as the development of NASH noninvasive diagnostic and therapy prognostic tools</t>
  </si>
  <si>
    <t>2016-06-30</t>
  </si>
  <si>
    <t>['Galmed Pharmaceuticals Ltd.', 'Yeda Research and Development Co. Ltd']</t>
  </si>
  <si>
    <t>Yeda Research and Development Co. Ltd</t>
  </si>
  <si>
    <t>Aramchol™</t>
  </si>
  <si>
    <t>HealthCore awarded PCORI funding</t>
  </si>
  <si>
    <t>2016-06-24</t>
  </si>
  <si>
    <t>['HealthCore', 'PCORnet']</t>
  </si>
  <si>
    <t>HealthCore</t>
  </si>
  <si>
    <t>PCORnet</t>
  </si>
  <si>
    <t xml:space="preserve">Aspirin Dosing and Observation Studies  </t>
  </si>
  <si>
    <t>Immuron Announces E-Commerce Agreement with QBID in China</t>
  </si>
  <si>
    <t>MELBOURNE, Australia, June 24, 2016 (GLOBE NEWSWIRE) -- Australian microbiome biopharmaceutical company Immuron Limited (ASX:IMC) (OTCQB:IMROY) today announced it has entered into a distribution...</t>
  </si>
  <si>
    <t>['Immuron Limited', 'QBID']</t>
  </si>
  <si>
    <t>QBID</t>
  </si>
  <si>
    <t xml:space="preserve">Travelan  </t>
  </si>
  <si>
    <t>Seres Therapeutics Announces Collaboration with Massachusetts General Hospital to Identify Microbiome Therapeutics for Obesity and Metabolic Syndrome</t>
  </si>
  <si>
    <t>2016-06-22</t>
  </si>
  <si>
    <t>['Seres Therapeutics', 'Massachusetts General Hospital']</t>
  </si>
  <si>
    <t>Seres Therapeutics</t>
  </si>
  <si>
    <t>Fecal Microbiota Transplantation (FMT)</t>
  </si>
  <si>
    <t>DIAGNOS Announces Major Strategic Alliance in Latin America for a Contract of $1.38 M USD</t>
  </si>
  <si>
    <t>BROSSARD, QUEBEC--(Marketwired - June 8, 2016) - DIAGNOS Inc. ("DIAGNOS" or "the Corporation") (TSX VENTURE:ADK), an innovative leader in healthcare technical services, including...</t>
  </si>
  <si>
    <t>2016-06-08</t>
  </si>
  <si>
    <t>['DIAGNOS Inc.', 'National Diabetes Program']</t>
  </si>
  <si>
    <t>DIAGNOS Inc.</t>
  </si>
  <si>
    <t>National Diabetes Program</t>
  </si>
  <si>
    <t xml:space="preserve">CARA (Computer Assisted Retinal Analysis)  </t>
  </si>
  <si>
    <t>Trainerize Integrates With Under Armour's MyFitnessPal to Enhance Nutrition Component of Training Programs</t>
  </si>
  <si>
    <t>VANCOUVER, BC--(Marketwired - Jun 6, 2016) - Trainerize, a leading personal training software, today announces its integration with Under Armour's MyFitnessPal, the calorie counter app with more...</t>
  </si>
  <si>
    <t>2016-06-06</t>
  </si>
  <si>
    <t>['Trainerize', 'Under Armour']</t>
  </si>
  <si>
    <t>Trainerize</t>
  </si>
  <si>
    <t xml:space="preserve">Trainerize Software  </t>
  </si>
  <si>
    <t>Harmony Health Plan Provides Grant to Illinois Chapter of American Academy of Pediatrics to Help Fight Childhood Obesity Coordinated Care System Pilot Designed to Improve Health Outcomes for Cook County Children</t>
  </si>
  <si>
    <t>['Harmony Health Plan of Illinois', 'WellCare Health Plans']</t>
  </si>
  <si>
    <t>Harmony Health Plan of Illinois</t>
  </si>
  <si>
    <t xml:space="preserve">Grant  </t>
  </si>
  <si>
    <t>McLane Company, Inc. Becomes the First Grocery and Foodservice Supply Chain Distributor to Join Partnership for a Healthier America (PHA) to Help Consumers Make Healthier Food and Beverage Choices</t>
  </si>
  <si>
    <t>2016-05-19</t>
  </si>
  <si>
    <t xml:space="preserve">Custom supply chain solution  </t>
  </si>
  <si>
    <t>Blue Goji Joins Partnership for a Healthier America and Commits to Improve the Health and Wellbeing of Low Income Children at Building A Healthier Future Summit</t>
  </si>
  <si>
    <t>['Blue Goji', 'Partnership for a Healthier America']</t>
  </si>
  <si>
    <t>Blue Goji</t>
  </si>
  <si>
    <t xml:space="preserve">Goji Play fitness game system  </t>
  </si>
  <si>
    <t>CDT and Fitbit Develop Guidelines for Privacy and Research for Wearables Industry</t>
  </si>
  <si>
    <t>2016-05-18</t>
  </si>
  <si>
    <t>['Fitbit', 'Center for Democracy &amp; Technology']</t>
  </si>
  <si>
    <t>Center for Democracy &amp; Technology</t>
  </si>
  <si>
    <t xml:space="preserve">Fitbit Wearable Technology Products  </t>
  </si>
  <si>
    <t>The Dannon Company Makes Significant Progress Toward Fulfillment Of Commitment To Partnership For A Healthier America</t>
  </si>
  <si>
    <t>This news article does not mention any specific deal between two companies related to co-development, licensing, or co-commercialization agreements. Therefore, it does not fit into any of the specified categories.</t>
  </si>
  <si>
    <t>['Dannon Company', 'Partnership for a Healthier America']</t>
  </si>
  <si>
    <t xml:space="preserve">Dannon Yogurt Products  </t>
  </si>
  <si>
    <t>New Alliances Push Inspire's Growth to 100 Partners, 750,000 Patients and Caregivers</t>
  </si>
  <si>
    <t>ARLINGTON, VA--(Marketwired - May 11, 2016) -  Inspire, the leading social network for health, has added new nonprofit patient advocacy organizations -- including one focused on cancer...</t>
  </si>
  <si>
    <t>2016-05-11</t>
  </si>
  <si>
    <t>['Inspire', 'Cancer Research Institute']</t>
  </si>
  <si>
    <t>Inspire</t>
  </si>
  <si>
    <t>Cancer Research Institute</t>
  </si>
  <si>
    <t xml:space="preserve">Inspire's online community platform  </t>
  </si>
  <si>
    <t>InSpark Technologies Enters into Clinical Trial Collaborations to Study the Effectiveness of Mobile Health Technology in Preventing Low Blood Sugars in People With Diabetes</t>
  </si>
  <si>
    <t>CHARLOTTESVILLE, Va., May 05, 2016 (GLOBE NEWSWIRE) -- InSpark Technologies, Inc. announced today that it has entered into clinical study collaborations with Atlanta Diabetes Associates, a large...</t>
  </si>
  <si>
    <t>2016-05-05</t>
  </si>
  <si>
    <t>['InSpark Technologies', 'Atlanta Diabetes Associates']</t>
  </si>
  <si>
    <t>InSpark Technologies</t>
  </si>
  <si>
    <t>Atlanta Diabetes Associates</t>
  </si>
  <si>
    <t xml:space="preserve">VigilantTM1 Diabetes Management Companion  </t>
  </si>
  <si>
    <t>Orexigen Announces South Korean Approval of Contrave® (naltrexone HCI and bupropion HCI Extended-Release) Monotherapy for Weight Management in Overweight or Obese Adult Patients Orexigen has shipped the first order of Contrave tablets to partner Kwang Dong in anticipation of a commercial launch later this quarter</t>
  </si>
  <si>
    <t>2016-05-02</t>
  </si>
  <si>
    <t>['Orexigen Therapeutics', 'Kwang Dong Pharmaceutical Company', 'Ltd.']</t>
  </si>
  <si>
    <t>Kwang Dong Pharmaceutical Company</t>
  </si>
  <si>
    <t xml:space="preserve">Contrave® (naltrexone HCl and bupropion HCl extended release)  </t>
  </si>
  <si>
    <t>PERCENTAGE OF SALES (royalty): 35 – 40%  
AMOUNT OF MONEY (GRANT Size): $7 million</t>
  </si>
  <si>
    <t>$2 million in new funding from Canadian Institutes of Health Research will help Ontario team study metabolic syndromes</t>
  </si>
  <si>
    <t>['Ontario Institute for Cancer Research', 'Illumina']</t>
  </si>
  <si>
    <t>Ontario Institute for Cancer Research</t>
  </si>
  <si>
    <t>Illumina</t>
  </si>
  <si>
    <t xml:space="preserve">Ontario Health Study  </t>
  </si>
  <si>
    <t>Medidata and GSK’s Joint Mobile Health Initiative Wins Inaugural Informa CARE Award for Clinical Partnership of the Year</t>
  </si>
  <si>
    <t>2016-04-28</t>
  </si>
  <si>
    <t>['Medidata', 'GSK']</t>
  </si>
  <si>
    <t>Medidata</t>
  </si>
  <si>
    <t xml:space="preserve">Medidata Clinical Cloud®  </t>
  </si>
  <si>
    <t>Earth Day 2016: Irving A. Backman, Acopia Harvest, and NIEST Partner to Install the First Green Machine(R) Hydroponic Growing System in an Active Senior Center in the U.S.</t>
  </si>
  <si>
    <t>DEDHAM, MA and CENTRAL FALLS, RI and ATLANTA, GA--(Marketwired - Apr 19, 2016) - Irving A. Backman, philanthropist and entrepreneur for the advancement of earth-friendly technologies has partnered...</t>
  </si>
  <si>
    <t>2016-04-19</t>
  </si>
  <si>
    <t>['Acopia Harvest', 'NIEST']</t>
  </si>
  <si>
    <t>Acopia Harvest</t>
  </si>
  <si>
    <t>NIEST</t>
  </si>
  <si>
    <t xml:space="preserve">Acopia Harvest Green Machine®  </t>
  </si>
  <si>
    <t>Content Checked Partners With All-Natural Leaner Creamer to Promote a Healthier Java Habit</t>
  </si>
  <si>
    <t>LOS ANGELES, CA--(Marketwired - Apr 12, 2016) - Content Checked Holdings, Inc. (OTCQB: CNCK) ("Content Checked"), a creator of mobile applications for people with dietary restrictions, today...</t>
  </si>
  <si>
    <t>2016-04-12</t>
  </si>
  <si>
    <t>['Content Checked Holdings', 'Leaner Creamer']</t>
  </si>
  <si>
    <t>Content Checked Holdings</t>
  </si>
  <si>
    <t>Leaner Creamer</t>
  </si>
  <si>
    <t xml:space="preserve">Leaner Creamer  </t>
  </si>
  <si>
    <t>Five Year Data from Ethicon-Funded Study Demonstrates Long-Term Benefit of Bariatric Surgery for Control of Diabetes Ethicon Demonstrates Global Commitment to Fighting Obesity and Diabetes through STAMPEDE Trial</t>
  </si>
  <si>
    <t>2016-04-05</t>
  </si>
  <si>
    <t>['Ethicon', 'Johnson &amp; Johnson']</t>
  </si>
  <si>
    <t>Ethicon</t>
  </si>
  <si>
    <t xml:space="preserve">Bariatric Surgery  </t>
  </si>
  <si>
    <t>Solera Health and Retrofit Unite to Address Growing Public Health Epidemic</t>
  </si>
  <si>
    <t>PHOENIX, AZ and CHICAGO, IL--(Marketwired - Apr 4, 2016) - Solera Health, Inc., a technology-enabled health community integrator for evidence-based chronic disease prevention, and Retrofit, a...</t>
  </si>
  <si>
    <t>2016-04-04</t>
  </si>
  <si>
    <t>['Solera Health', 'Retrofit']</t>
  </si>
  <si>
    <t xml:space="preserve">Retrofit's weight-management and diabetes prevention program  </t>
  </si>
  <si>
    <t>Half of British Columbians worry they spend too much time sitting at work Français</t>
  </si>
  <si>
    <t>['ParticipACTION', 'AstraZeneca']</t>
  </si>
  <si>
    <t>ParticipACTION</t>
  </si>
  <si>
    <t xml:space="preserve">UPnGO with ParticipACTION  </t>
  </si>
  <si>
    <t>Mercer Forms Alliance with Kurbo Health</t>
  </si>
  <si>
    <t>2016-03-16</t>
  </si>
  <si>
    <t>['Mercer', 'Kurbo Health']</t>
  </si>
  <si>
    <t>Mercer</t>
  </si>
  <si>
    <t>Kurbo Health</t>
  </si>
  <si>
    <t xml:space="preserve">Kurbo Health Mobile Health Coaching Program  </t>
  </si>
  <si>
    <t>2016-03-15</t>
  </si>
  <si>
    <t xml:space="preserve">Contrave®  </t>
  </si>
  <si>
    <t>Orexigen Therapeutics Announces Commercialization and Distributorship Agreement with Valeant Pharmaceuticals for Mysimba® (naltrexone HCl / bupropion HCl prolonged release) for 18 Central and Eastern European Countries and Turkey Mysimba expected to be introduced this year in 12 CEE Countries in European Union</t>
  </si>
  <si>
    <t xml:space="preserve">Mysimba® (naltrexone HCl / bupropion HCl prolonged release)  </t>
  </si>
  <si>
    <t>AMRA Announces Collaboration with GE Healthcare to Advance Precise Body Composition Measurement with MRI</t>
  </si>
  <si>
    <t>2016-03-03</t>
  </si>
  <si>
    <t>['AMRA', 'GE Healthcare']</t>
  </si>
  <si>
    <t>GE Healthcare</t>
  </si>
  <si>
    <t xml:space="preserve">AMRATM Profiler  </t>
  </si>
  <si>
    <t>2016-02-23</t>
  </si>
  <si>
    <t>Industry Leaders Announce Unprecedented Marriage Between Healthcare and Fitness</t>
  </si>
  <si>
    <t>SAN DIEGO, CALIF., Feb. 23, 2016 (GLOBE NEWSWIRE) -- To jointly address the rapid progression of chronic diseases and skyrocketing healthcare costs, Exercise is Medicine® announced today a new...</t>
  </si>
  <si>
    <t>['American College of Sports Medicine', 'American Council on Exercise']</t>
  </si>
  <si>
    <t>American College of Sports Medicine</t>
  </si>
  <si>
    <t xml:space="preserve">Exercise is Medicine®  </t>
  </si>
  <si>
    <t>ChromaDex Announces Commencement of an Obesity-Related Clinical Study of NIAGEN® in Collaboration With the University of Copenhagen and Aarhus University</t>
  </si>
  <si>
    <t>IRVINE, Calif., Feb. 22, 2016 (GLOBE NEWSWIRE) -- ChromaDex Corp. (OTCQX:CDXC), an innovator of proprietary health, wellness and nutritional ingredients that creates science-based solutions for...</t>
  </si>
  <si>
    <t>2016-02-22</t>
  </si>
  <si>
    <t>['ChromaDex Corp.', 'Novo Nordisk Foundation']</t>
  </si>
  <si>
    <t>ChromaDex Corp.</t>
  </si>
  <si>
    <t xml:space="preserve">NIAGEN®  </t>
  </si>
  <si>
    <t>ChromaDex Announces Retail Commercialization Deal With BPI Sports</t>
  </si>
  <si>
    <t>- Deal with BPI Sports to Result in the Launch of Several New Products Containing NIAGEN® at Thousands of Nationwide Retail Locations - IRVINE, Calif., Jan. 27, 2016 (GLOBE NEWSWIRE) -- ...</t>
  </si>
  <si>
    <t>2016-01-27</t>
  </si>
  <si>
    <t>['ChromaDex Corp.', 'BPI Sports']</t>
  </si>
  <si>
    <t>BPI Sports</t>
  </si>
  <si>
    <t>Top Gastric Balloon Doctor in the U.S., Dr. Shawn Garber excited about results from revolutionary non surgical weight loss procedure and program</t>
  </si>
  <si>
    <t>2016-01-04</t>
  </si>
  <si>
    <t xml:space="preserve">ReShape Balloon  </t>
  </si>
  <si>
    <t>Novo Nordisk and C40 partner to improve environment and health in cities</t>
  </si>
  <si>
    <t>Bagsværd, Denmark and London, UK, 18 December 2015 - Novo Nordisk and the C40 Cities Climate Leadership Group (C40) today announced a research-based partnership aimed at establishing that green...</t>
  </si>
  <si>
    <t>2015-12-18</t>
  </si>
  <si>
    <t>['Novo Nordisk', 'C40 Cities Climate Leadership Group']</t>
  </si>
  <si>
    <t>C40 Cities Climate Leadership Group</t>
  </si>
  <si>
    <t xml:space="preserve">Cities Changing Diabetes programme  </t>
  </si>
  <si>
    <t>Novo Nordisk and IBM partner to build diabetes care solutions on the Watson Health Cloud</t>
  </si>
  <si>
    <t>Bagsværd, Denmark and Armonk, US, 10 December 2015 - Novo Nordisk and IBM Watson Health today announced that the two companies will work together to create diabetes solutions built on the Watson...</t>
  </si>
  <si>
    <t>2015-12-10</t>
  </si>
  <si>
    <t>['Novo Nordisk', 'IBM Watson Health']</t>
  </si>
  <si>
    <t>IBM Watson Health</t>
  </si>
  <si>
    <t xml:space="preserve">Watson Health Cloud  </t>
  </si>
  <si>
    <t>2015-12-01</t>
  </si>
  <si>
    <t>XOMA Announces License Agreement With Novo Nordisk for XMetA Program in Diabetes</t>
  </si>
  <si>
    <t>Novo Nordisk acquires exclusive global rights to XMetA program for the treatment of diabetes XOMA retains commercialization rights for rare disease indications $5.0 million upfront...</t>
  </si>
  <si>
    <t>['XOMA Corporation', 'Novo Nordisk A/S']</t>
  </si>
  <si>
    <t>XOMA Corporation</t>
  </si>
  <si>
    <t xml:space="preserve">XMetA Program  </t>
  </si>
  <si>
    <t>PERCENTAGE OF SALES (royalty): Not Disclosed  
AMOUNT OF MONEY (grant size): $5.0 million</t>
  </si>
  <si>
    <t>5.0 million</t>
  </si>
  <si>
    <t>Six-Month Clinical Trial Reveals Addition of Metformin Fails to Improve Glycemic Control in Adolescents Living with Type 1 Diabetes Showed improvements to cardiovascular risks - reduced weight, BMI, total daily insulin usage</t>
  </si>
  <si>
    <t>['T1D Exchange', 'JDRF']</t>
  </si>
  <si>
    <t>T1D Exchange</t>
  </si>
  <si>
    <t>JDRF</t>
  </si>
  <si>
    <t xml:space="preserve">Metformin  </t>
  </si>
  <si>
    <t>Sobeys Inc. Better Food Fund announces partnership with Special Olympics Canada Français</t>
  </si>
  <si>
    <t>2015-11-24</t>
  </si>
  <si>
    <t>['Sobeys Inc.', 'Special Olympics Canada']</t>
  </si>
  <si>
    <t>Sobeys Inc.</t>
  </si>
  <si>
    <t>Special Olympics Canada</t>
  </si>
  <si>
    <t xml:space="preserve">Nutrition education and cooking skills  </t>
  </si>
  <si>
    <t>Capital Area Food Bank Teams up with Uber DC for Thanksgiving Food Delivery</t>
  </si>
  <si>
    <t>WASHINGTON, Nov. 23, 2015 (GLOBE NEWSWIRE) -- On Tuesday (11/24), Uber DC will team up with the Capital Area Food Bank (CAFB) to collect and deliver food donations to help alleviate food insecurity in...</t>
  </si>
  <si>
    <t>2015-11-23</t>
  </si>
  <si>
    <t>['Uber DC', 'Capital Area Food Bank']</t>
  </si>
  <si>
    <t>Uber DC</t>
  </si>
  <si>
    <t xml:space="preserve">UberSUVs  </t>
  </si>
  <si>
    <t>Hanmi Pharmaceutical Signs an Exclusive License Agreement with Janssen Pharmaceuticals, Inc. to Develop a Novel Biologic for Treatment of Diabetes and Obesity</t>
  </si>
  <si>
    <t>2015-11-09</t>
  </si>
  <si>
    <t>['Hanmi Pharmaceuticals', 'Janssen Pharmaceuticals']</t>
  </si>
  <si>
    <t>Hanmi Pharmaceuticals</t>
  </si>
  <si>
    <t xml:space="preserve">HM12525A  </t>
  </si>
  <si>
    <t>PERCENTAGE OF SALES: Not Disclosed  
AMOUNT OF MONEY: $105 million</t>
  </si>
  <si>
    <t>Novo Nordisk and University of Washington to collaborate on exploring the role of the brain in regulating blood glucose and obesity</t>
  </si>
  <si>
    <t>Bagsværd, Denmark, 3 November 2015 - Novo Nordisk today announced that a research collaboration has been initiated with Dr Michael Schwartz, director of The Diabetes and Obesity Center of Excellence...</t>
  </si>
  <si>
    <t>2015-11-03</t>
  </si>
  <si>
    <t>['Novo Nordisk', 'UW Medicine']</t>
  </si>
  <si>
    <t>UW Medicine</t>
  </si>
  <si>
    <t xml:space="preserve">Research Collaboration  </t>
  </si>
  <si>
    <t>W by Worth Teams Up With The Junior League to Empower Women Civic Leaders Creating Community Impact</t>
  </si>
  <si>
    <t>NEW YORK, NY--(Marketwired - Nov 2, 2015) -  The Association of Junior Leagues International (AJLI), one of the largest, most effective women's volunteer organizations in the world, today...</t>
  </si>
  <si>
    <t>2015-11-02</t>
  </si>
  <si>
    <t>['W by Worth', 'The Association of Junior Leagues International']</t>
  </si>
  <si>
    <t>W by Worth</t>
  </si>
  <si>
    <t>The Association of Junior Leagues International</t>
  </si>
  <si>
    <t xml:space="preserve">W by Worth  </t>
  </si>
  <si>
    <t>More than 35 Leading U.S. Health Organizations Launch Campaign to Improve Obesity Care National Obesity Care Week calls for comprehensive, compassionate and patient-focused approach to treat the disease of obesity</t>
  </si>
  <si>
    <t>2015-10-20</t>
  </si>
  <si>
    <t>['The Obesity Society', 'Obesity Action Coalition']</t>
  </si>
  <si>
    <t>Obesity Action Coalition</t>
  </si>
  <si>
    <t xml:space="preserve">National Obesity Care Week (NOCW)  </t>
  </si>
  <si>
    <t>Emisphere Signs License Agreement With Novo Nordisk to Develop Oral Formulations of Four Molecules Targeting Metabolic Indications and Amends GLP-1 Agreement</t>
  </si>
  <si>
    <t>ROSELAND, N.J., Oct. 15, 2015 (GLOBE NEWSWIRE) -- Emisphere Technologies, Inc. today announced that it has entered into a Development and License Agreement with Novo Nordisk A/S (NYSE:NVO) to...</t>
  </si>
  <si>
    <t>2015-10-15</t>
  </si>
  <si>
    <t>PERCENTAGE OF SALES: Not Disclosed  
GRANT Size: $5.0 million</t>
  </si>
  <si>
    <t>WellCare Fighting Childhood Obesity with a $50,000 Grant to the Kentucky Alliance of YMCAs Health and Fitness Programs to Serve Christian, Clark, Jefferson, Mason and Pike Counties</t>
  </si>
  <si>
    <t>2015-10-14</t>
  </si>
  <si>
    <t>['WellCare Health Plans', 'Kentucky Alliance of YMCAs']</t>
  </si>
  <si>
    <t>Kentucky Alliance of YMCAs</t>
  </si>
  <si>
    <t xml:space="preserve">$50,000 grant  </t>
  </si>
  <si>
    <t>Zealand meets development milestone in collaboration with Boehringer Ingelheim</t>
  </si>
  <si>
    <t>Copenhagen, 2015-10-09 08:01 CEST (GLOBE NEWSWIRE) -- 9 October 2015 – Zealand announces that Boehringer Ingelheim has selected a novel peptide therapeutic to be advanced into preclinical...</t>
  </si>
  <si>
    <t>2015-10-09</t>
  </si>
  <si>
    <t>['Zealand', 'Boehringer Ingelheim']</t>
  </si>
  <si>
    <t>Zealand</t>
  </si>
  <si>
    <t xml:space="preserve">Novel peptide therapeutic  </t>
  </si>
  <si>
    <t>PERCENTAGE OF SALES: Not Disclosed  
AMOUNT OF MONEY: 3 million EUR</t>
  </si>
  <si>
    <t>35 Medical Societies Gather For Second Annual National Obesity Summit</t>
  </si>
  <si>
    <t>2015-10-01</t>
  </si>
  <si>
    <t>['American Diabetes Association', 'American Heart Association']</t>
  </si>
  <si>
    <t>American Heart Association</t>
  </si>
  <si>
    <t xml:space="preserve">National Obesity Summit on the Provision of Care for the Obese Patient  </t>
  </si>
  <si>
    <t xml:space="preserve">ITCA 650  </t>
  </si>
  <si>
    <t>YMCA OF THE USA AND ACE(R) PARTNER TO IMPROVE AMERICA'S HEALTH</t>
  </si>
  <si>
    <t>SAN DIEGO, Sept. 21, 2015 (GLOBE NEWSWIRE) -- YMCA of the USA (Y-USA) and the American Council on Exercise (ACE) have teamed up to enhance their impact on community health. Starting in early 2016,...</t>
  </si>
  <si>
    <t>2015-09-21</t>
  </si>
  <si>
    <t>['YMCA of the USA', 'American Council on Exercise']</t>
  </si>
  <si>
    <t>YMCA of the USA</t>
  </si>
  <si>
    <t xml:space="preserve">Group Exercise and Strength and Conditioning Courses  </t>
  </si>
  <si>
    <t>BioRestorative Therapies Announces Research Collaboration With University of Pennsylvania</t>
  </si>
  <si>
    <t>MELVILLE, N.Y., Sept. 15, 2015 (GLOBE NEWSWIRE) -- BioRestorative Therapies, Inc. ("BRT" or the "Company") (OTCQB:BRTX), a life sciences company focused on stem cell-based therapies, today announced...</t>
  </si>
  <si>
    <t>2015-09-15</t>
  </si>
  <si>
    <t xml:space="preserve">brtxDISC™  </t>
  </si>
  <si>
    <t>mPact Announces Licensing for Industry's First Artificially Intelligent Metabolic Mapping Platform for Personalized Health Engagement</t>
  </si>
  <si>
    <t>LAS VEGAS, NV--(Marketwired - Sep 14, 2015) - mPact today announces licensing for its AIME (Artificially Intelligent Metabolic Expert) platform, the industry's first big data/analytics platform to...</t>
  </si>
  <si>
    <t>2015-09-14</t>
  </si>
  <si>
    <t>['mPact', 'Bristol-Myers Squibb']</t>
  </si>
  <si>
    <t>mPact</t>
  </si>
  <si>
    <t>Bristol-Myers Squibb</t>
  </si>
  <si>
    <t xml:space="preserve">AIME (Artificially Intelligent Metabolic Expert) platform  </t>
  </si>
  <si>
    <t>Kim Bariatric Institute</t>
  </si>
  <si>
    <t>School Specialty's SPARK Joins Forces With KIDS in the GAME, ICAN Foundation and Supporting Organizations to Combat Rising Issues of Childhood Obesity</t>
  </si>
  <si>
    <t>GREENVILLE, Wis., Aug. 18, 2015 (GLOBE NEWSWIRE) -- SPARK™, the premier physical education brand of School Specialty (OTCQB:SCOO), is pleased to announce its exciting collaboration with KIDS in...</t>
  </si>
  <si>
    <t>2015-08-18</t>
  </si>
  <si>
    <t>['SPARK', 'KIDS in the GAME']</t>
  </si>
  <si>
    <t>SPARK</t>
  </si>
  <si>
    <t>KIDS in the GAME</t>
  </si>
  <si>
    <t xml:space="preserve">SPARK Physical Education Program  </t>
  </si>
  <si>
    <t>Government of Canada Invests in Men's Health to Help Prevent Chronic Disease Français</t>
  </si>
  <si>
    <t>2015-07-31</t>
  </si>
  <si>
    <t>["Canadian Men's Health Foundation", 'Urology Foundation']</t>
  </si>
  <si>
    <t>Canadian Men's Health Foundation</t>
  </si>
  <si>
    <t>Urology Foundation</t>
  </si>
  <si>
    <t xml:space="preserve">Don't Change Much Intervention Program  </t>
  </si>
  <si>
    <t>Fresh Healthy Vending and American Diabetes Association Partner to Promote Corporate Initiative "Wellness Lives Here"</t>
  </si>
  <si>
    <t>SAN DIEGO, CA--(Marketwired - Jul 20, 2015) -  (OTCQB: VEND) -- Fresh Healthy Vending International, Inc. announces a historical partnership with the American Diabetes Association. The pairing...</t>
  </si>
  <si>
    <t>2015-07-20</t>
  </si>
  <si>
    <t>['Fresh Healthy Vending', 'American Diabetes Association']</t>
  </si>
  <si>
    <t>Fresh Healthy Vending</t>
  </si>
  <si>
    <t xml:space="preserve">Fresh Healthy Vending Machines and Micro Markets  </t>
  </si>
  <si>
    <t xml:space="preserve">PERCENTAGE OF SALES: Not Disclosed  
AMOUNT OF MONEY: Not Disclosed  </t>
  </si>
  <si>
    <t>Kids' CBC's The Moblees get Canada moving with national summer tour and innovative audio sync app</t>
  </si>
  <si>
    <t>2015-07-13</t>
  </si>
  <si>
    <t>['Shaftesbury', 'Kidomo']</t>
  </si>
  <si>
    <t>Shaftesbury</t>
  </si>
  <si>
    <t>Kidomo</t>
  </si>
  <si>
    <t xml:space="preserve">The Moblees App  </t>
  </si>
  <si>
    <t>Delta Health Alliance Receives $500,000 Grant from Monsanto to Reverse Obesity Trends, Improve Access to Healthy Food Options</t>
  </si>
  <si>
    <t>2015-07-07</t>
  </si>
  <si>
    <t>['Monsanto', 'Delta Health Alliance']</t>
  </si>
  <si>
    <t>Monsanto</t>
  </si>
  <si>
    <t>Delta Health Alliance</t>
  </si>
  <si>
    <t xml:space="preserve">$500,000 grant  </t>
  </si>
  <si>
    <t>The Y Expands Commitment to Ending Childhood Obesity through the MEND® Program YMCA of the USA and Healthy Weight Partnership will expand childhood obesity program, providing children and families critical support for reaching a healthy weight</t>
  </si>
  <si>
    <t>2015-06-30</t>
  </si>
  <si>
    <t>['YMCA of the USA', 'Healthy Weight Partnership']</t>
  </si>
  <si>
    <t>Healthy Weight Partnership</t>
  </si>
  <si>
    <t xml:space="preserve">MEND® 7-13 program  </t>
  </si>
  <si>
    <t>The Fat Disorders Research Society Announces New Fellowships</t>
  </si>
  <si>
    <t>2015-06-10</t>
  </si>
  <si>
    <t>['Fat Disorders Research Society', 'Lymphatic Education &amp; Research Network']</t>
  </si>
  <si>
    <t>Fat Disorders Research Society</t>
  </si>
  <si>
    <t>Lymphatic Education &amp; Research Network</t>
  </si>
  <si>
    <t xml:space="preserve">Fellowships for Lipedema and Dercum’s Disease  </t>
  </si>
  <si>
    <t>Boston Therapeutics &amp; University at Buffalo's Translational Pharmacology Research Core Initiates BTI-320 Clinical Trials Alliance in Buffalo, NY and NYC's Chinatown</t>
  </si>
  <si>
    <t>MANCHESTER, NH--(Marketwired - May 28, 2015) -  Boston Therapeutics, Inc. (OTCQB: BTHE) signed a Letter of Intent with Dr. Gene D. Morse, Director of the Translational Pharmacology Research...</t>
  </si>
  <si>
    <t>2015-05-28</t>
  </si>
  <si>
    <t>['Boston Therapeutics', 'University at Buffalo']</t>
  </si>
  <si>
    <t>University at Buffalo</t>
  </si>
  <si>
    <t xml:space="preserve">BTI-320  </t>
  </si>
  <si>
    <t>ReseT(TM) PARTNERS WITH MY LIFE MY POWER TO HOST WRESTLING CHALLENGE</t>
  </si>
  <si>
    <t>HOUSTON, May 21, 2015 (GLOBE NEWSWIRE) -- ReseT™, a dietary supplement that supports immune signaling, and World Wrestling Entertainment's Tough Enough Champion, Daniel Puder, have partnered to...</t>
  </si>
  <si>
    <t>2015-05-21</t>
  </si>
  <si>
    <t>['ReseT™', 'World Wrestling Entertainment']</t>
  </si>
  <si>
    <t>ReseT™</t>
  </si>
  <si>
    <t>World Wrestling Entertainment</t>
  </si>
  <si>
    <t xml:space="preserve">ReseT™  </t>
  </si>
  <si>
    <t>['Orexigen Therapeutics', 'Takeda Pharmaceuticals']</t>
  </si>
  <si>
    <t>Takeda Pharmaceuticals</t>
  </si>
  <si>
    <t>Paquin Healthcare Partners With Withings to Enable Medical Care Providers to Remotely Monitor Thousands of Patients With Optimal Ease and Efficiency</t>
  </si>
  <si>
    <t>STUART, FL--(Marketwired - May 5, 2015) - Paquin Healthcare Companies, Inc. ("Paquin"), a fully integrated digital solutions company specializing in national end-to-end ecommerce for the healthcare...</t>
  </si>
  <si>
    <t>2015-05-05</t>
  </si>
  <si>
    <t>['Paquin Healthcare Companies', 'Withings']</t>
  </si>
  <si>
    <t>Paquin Healthcare Companies</t>
  </si>
  <si>
    <t>Withings</t>
  </si>
  <si>
    <t xml:space="preserve">iRemedy Remote  </t>
  </si>
  <si>
    <t>Prince William Science Accelerator-based startup, ISOThrive Expands and Joins Forces with George Mason University in its first year</t>
  </si>
  <si>
    <t>2015-04-28</t>
  </si>
  <si>
    <t>['ISOThrive LLC', 'George Mason University']</t>
  </si>
  <si>
    <t>ISOThrive LLC</t>
  </si>
  <si>
    <t>George Mason University</t>
  </si>
  <si>
    <t xml:space="preserve">Wet laboratory space  </t>
  </si>
  <si>
    <t>Transposagen</t>
  </si>
  <si>
    <t xml:space="preserve">OncoRat™  </t>
  </si>
  <si>
    <t>Transposagen announces partnering model for its exclusive patents covering rat models of oncology, autoimmune and inflammatory diseases and issuance of OncoRat™ registered trademark</t>
  </si>
  <si>
    <t>Lexington, KY, April 16, 2015 (GLOBE NEWSWIRE) -- Transposagen, a world leader in genome engineering technologies and services, announced the registration of its trademark OncoRat™ by the...</t>
  </si>
  <si>
    <t>2015-04-16</t>
  </si>
  <si>
    <t>['Transposagen', 'USPTO']</t>
  </si>
  <si>
    <t>USPTO</t>
  </si>
  <si>
    <t>Sizewise Worldwide and The Morel Company Introduce a Medical Breakthrough In Bariatric Safe Patient Handling - The Hercules Patient Repositioner™ Potential to Save Thousands of Lost Work Days Due to Injury of Nursing Staff Ability to Improve the Patient's Comfort, Dignity and Overall Hospital Experience</t>
  </si>
  <si>
    <t>2015-04-14</t>
  </si>
  <si>
    <t>['Sizewise Worldwide', 'The Morel Company']</t>
  </si>
  <si>
    <t>Sizewise Worldwide</t>
  </si>
  <si>
    <t>The Morel Company</t>
  </si>
  <si>
    <t xml:space="preserve">Hercules Patient Repositioning System  </t>
  </si>
  <si>
    <t>UMBC Partnership with Northrop Grumman Expands to Include Health Data Analytics</t>
  </si>
  <si>
    <t>MCLEAN, Va. – April 14, 2015 – Northrop Grumman Corporation (NYSE:NOC) has announced the expansion of their cyber work with the University of Maryland, Baltimore County (UMBC), to...</t>
  </si>
  <si>
    <t>['Northrop Grumman', 'University of Maryland', 'Baltimore County']</t>
  </si>
  <si>
    <t>Northrop Grumman</t>
  </si>
  <si>
    <t>University of Maryland</t>
  </si>
  <si>
    <t xml:space="preserve">Health Data Analytics  </t>
  </si>
  <si>
    <t>UnitedHealthcare Provides $1 Million to 4-H Expanding Partnership to Combat Hunger and Promote Nutrition Education in Underserved Communities</t>
  </si>
  <si>
    <t>2015-04-13</t>
  </si>
  <si>
    <t>['UnitedHealthcare', '4-H']</t>
  </si>
  <si>
    <t>UnitedHealthcare</t>
  </si>
  <si>
    <t>4-H</t>
  </si>
  <si>
    <t xml:space="preserve">4-H Food Smart Families program  </t>
  </si>
  <si>
    <t>Empowered Chiropractic Pain Relief &amp; Wellness Center Welcomes Empowered Body Laser as Practice Partner</t>
  </si>
  <si>
    <t>DANVILLE, Calif., April 5, 2015 (GLOBE NEWSWIRE) -- Empowered Chiropractic Pain Relief &amp; Wellness Center announced that the practice has partnered with Empowered Body Laser to provide enhanced...</t>
  </si>
  <si>
    <t>2015-04-05</t>
  </si>
  <si>
    <t>['Empowered Chiropractic Pain Relief &amp; Wellness Center', 'Empowered Body Laser']</t>
  </si>
  <si>
    <t>Empowered Chiropractic Pain Relief &amp; Wellness Center</t>
  </si>
  <si>
    <t>Empowered Body Laser</t>
  </si>
  <si>
    <t xml:space="preserve">i-Lipo XCell Machine  </t>
  </si>
  <si>
    <t>Interleukin Genetics</t>
  </si>
  <si>
    <t>Stevia First Corp. Announces Collaboration Aimed at Transforming Sugary Beverage Consumption in Latin America</t>
  </si>
  <si>
    <t>SACRAMENTO, CA--(Marketwired - Mar 25, 2015) - Stevia First Corp. (OTCQB: STVF) ("SF Corp." or the "Company"), an agricultural biotechnology company based in California's Central Valley growing...</t>
  </si>
  <si>
    <t>2015-03-25</t>
  </si>
  <si>
    <t>['Stevia First Corporation', 'Coca-Cola']</t>
  </si>
  <si>
    <t>Stevia First Corporation</t>
  </si>
  <si>
    <t>Coca-Cola</t>
  </si>
  <si>
    <t>Stevia</t>
  </si>
  <si>
    <t>Dallas Bariatric Surgery Practice Partners With Three-Time Super Bowl Champion Nate Newton for Free Post-Weight-Loss Surgery Workouts</t>
  </si>
  <si>
    <t>DALLAS, TX--(Marketwired - Mar 19, 2015) - Nearly five years ago, former Dallas Cowboys offensive lineman Nate Newton decided to change his life. The three-time Super Bowl champ weighed 396 pounds,...</t>
  </si>
  <si>
    <t>2015-03-19</t>
  </si>
  <si>
    <t>['Kim Bariatric Institute', 'DownSize Fitness']</t>
  </si>
  <si>
    <t>DownSize Fitness</t>
  </si>
  <si>
    <t xml:space="preserve">Drop Weight with Nate  </t>
  </si>
  <si>
    <t>Intarcia And Numab Sign Multi-Asset Collaboration To Develop Once-Yearly Therapies In Diabetes, Obesity, and Autoimmune Indications -- Collaboration combines Intarcia's proprietary delivery technologies with Numab's novel multi-specific antibody technology to broaden and strengthen Intarcia's pipeline</t>
  </si>
  <si>
    <t>['Intarcia Therapeutics', 'Numab AG']</t>
  </si>
  <si>
    <t>Numab AG</t>
  </si>
  <si>
    <t>PERCENTAGE OF SALES (royalty): single to low double-digit  
GRANT Size (amount of money): Not Disclosed</t>
  </si>
  <si>
    <t>Stevia First Corp. Announces Scientific Collaboration With BioViva Sciences</t>
  </si>
  <si>
    <t>SACRAMENTO, CA--(Marketwired - Mar 18, 2015) - Stevia First Corp. (OTCQB: STVF) ("SF Corp." or the "Company"), an agricultural biotechnology company based in California's Central Valley growing...</t>
  </si>
  <si>
    <t>2015-03-18</t>
  </si>
  <si>
    <t>['Stevia First Corporation', 'BioViva Sciences']</t>
  </si>
  <si>
    <t>BioViva Sciences</t>
  </si>
  <si>
    <t>Apollo Endosurgery Announces Stefanie Cavanaugh as Chief Financial Officer</t>
  </si>
  <si>
    <t>2015-03-17</t>
  </si>
  <si>
    <t>['Apollo Endosurgery', 'Harden Healthcare']</t>
  </si>
  <si>
    <t>Harden Healthcare</t>
  </si>
  <si>
    <t xml:space="preserve">Minimally invasive endoscopic surgical products  </t>
  </si>
  <si>
    <t>Chromogenex US and LiLa Enterprise Announce Strategic Alliance</t>
  </si>
  <si>
    <t>2015-03-11</t>
  </si>
  <si>
    <t>['Chromogenex US', 'LiLa Enterprise']</t>
  </si>
  <si>
    <t>Chromogenex US</t>
  </si>
  <si>
    <t>LiLa Enterprise</t>
  </si>
  <si>
    <t xml:space="preserve">i-lipo® and i-lipo® Ultra body sculpting systems  </t>
  </si>
  <si>
    <t>MedImmune and Joslin Diabetes Center Announce New Research Collaboration Focused on Advancing Metabolic Disease Research</t>
  </si>
  <si>
    <t>2015-03-10</t>
  </si>
  <si>
    <t>['MedImmune', 'Joslin Diabetes Center']</t>
  </si>
  <si>
    <t>MedImmune</t>
  </si>
  <si>
    <t xml:space="preserve">New medicines for the treatment of diabetes, obesity, and related metabolic disorders.  </t>
  </si>
  <si>
    <t>Herbalife Family Foundation Partners With Po Leung Kuk to Provide a Community Nutrition Program for Three Hong Kong Schools</t>
  </si>
  <si>
    <t>HONG KONG, CHINA--(Marketwired - Mar 10, 2015) - Herbalife, a global nutrition company, through the Herbalife Family Foundation (HFF), partners with Po Leung Kuk, a Hong Kong Charity organization,...</t>
  </si>
  <si>
    <t>['Herbalife', 'Po Leung Kuk']</t>
  </si>
  <si>
    <t>Po Leung Kuk</t>
  </si>
  <si>
    <t xml:space="preserve">Community Nutrition Program  </t>
  </si>
  <si>
    <t>Mayo Clinic and Gentag, Inc. Announce Agreement To Develop Wireless Sensors for Treatment of Obesity and Diabetes</t>
  </si>
  <si>
    <t>2015-03-04</t>
  </si>
  <si>
    <t>['Mayo Clinic', 'Gentag']</t>
  </si>
  <si>
    <t>Gentag</t>
  </si>
  <si>
    <t xml:space="preserve">Wearable biosensors  </t>
  </si>
  <si>
    <t>Islet Sciences Enters Into Exclusive License Agreement for Phase 2 SGLT2 Inhibitor Remogliflozin Etabonate</t>
  </si>
  <si>
    <t>RALEIGH, N.C., March 3, 2015 (GLOBE NEWSWIRE) -- Islet Sciences, Inc. (OTCQB:ISLT), a biopharmaceutical company developing new medicines and technologies for the treatment of metabolic disease,...</t>
  </si>
  <si>
    <t>2015-03-03</t>
  </si>
  <si>
    <t>['Islet Sciences', 'Brighthaven Ventures']</t>
  </si>
  <si>
    <t>Islet Sciences</t>
  </si>
  <si>
    <t>Brighthaven Ventures</t>
  </si>
  <si>
    <t xml:space="preserve">Remogliflozin etabonate  </t>
  </si>
  <si>
    <t>PERCENTAGE OF SALES: Not Disclosed  
GRANT Size: $5 million</t>
  </si>
  <si>
    <t>MBUSA Boosts Support Of At-Risk Youth With $10.5 Million Grant To Laureus Sport For Good Foundation USA Funding will assist Partnership for a Healthier America with goal of curbing childhood obesity</t>
  </si>
  <si>
    <t>2015-02-27</t>
  </si>
  <si>
    <t>['Mercedes-Benz USA', 'Partnership for a Healthier America']</t>
  </si>
  <si>
    <t>Mercedes-Benz USA</t>
  </si>
  <si>
    <t xml:space="preserve">Laureus Sport for Good Foundation USA  </t>
  </si>
  <si>
    <t>10.5 million</t>
  </si>
  <si>
    <t>Research and Markets: Top 5 Trends in Confectionery - Seasonality`, Emotional Appeal, Health &amp; wellness, Private Label &amp; Creating Consumption Occasions</t>
  </si>
  <si>
    <t>This article does not mention any deals related to co-development, licensing, or co-commercialization agreements. Therefore, it does not fit into any of the specified categories.</t>
  </si>
  <si>
    <t>['ASDA', 'Carrefour']</t>
  </si>
  <si>
    <t>ASDA</t>
  </si>
  <si>
    <t>Carrefour</t>
  </si>
  <si>
    <t xml:space="preserve">Confectionery Report  </t>
  </si>
  <si>
    <t>The Dannon Company Makes Significant Year One Progress Toward Partnership For A Healthier America Commitment</t>
  </si>
  <si>
    <t>2015-02-25</t>
  </si>
  <si>
    <t>['The Dannon Company', 'Partnership for a Healthier America']</t>
  </si>
  <si>
    <t>The Dannon Company</t>
  </si>
  <si>
    <t xml:space="preserve">Dannon Yogurt  </t>
  </si>
  <si>
    <t>Humana and Weight Watchers Join Forces to Help Employers Tackle Obesity</t>
  </si>
  <si>
    <t>2015-02-24</t>
  </si>
  <si>
    <t>['Humana Inc.', 'Weight Watchers International']</t>
  </si>
  <si>
    <t>Weight Watchers International</t>
  </si>
  <si>
    <t xml:space="preserve">Weight Watchers Weight Management Program  </t>
  </si>
  <si>
    <t>ADDING MULTIMEDIA AstraZeneca HealthCare Foundation Awards $223,000 Grant to Ashland-Boyd County Health Department to Improve Heart Health</t>
  </si>
  <si>
    <t>['AstraZeneca HealthCare Foundation', 'Ashland-Boyd County Health Department']</t>
  </si>
  <si>
    <t>AstraZeneca HealthCare Foundation</t>
  </si>
  <si>
    <t>Ashland-Boyd County Health Department</t>
  </si>
  <si>
    <t xml:space="preserve">A.P.P.L.E. Program  </t>
  </si>
  <si>
    <t>NGM and Merck Announce Broad Strategic Collaboration to Discover, Develop and Commercialize Novel Biologic Therapeutics</t>
  </si>
  <si>
    <t>2015-02-23</t>
  </si>
  <si>
    <t>['NGM Biopharmaceuticals', 'Merck']</t>
  </si>
  <si>
    <t xml:space="preserve">NGM282  </t>
  </si>
  <si>
    <t>PERCENTAGE OF SALES (royalty): Not Disclosed  
AMOUNT OF MONEY (grant size): $94 million</t>
  </si>
  <si>
    <t>How many cancer cases could be prevented? Français</t>
  </si>
  <si>
    <t>2015-02-19</t>
  </si>
  <si>
    <t>['Canadian Cancer Society', 'University of Calgary']</t>
  </si>
  <si>
    <t>Canadian Cancer Society</t>
  </si>
  <si>
    <t xml:space="preserve">Asset: Cancer prevention research study  </t>
  </si>
  <si>
    <t>Targeted Medical Pharma Announces New Partnership for Exclusive Distribution in Japan</t>
  </si>
  <si>
    <t>['Targeted Medical Pharma', 'J-Network Inc.']</t>
  </si>
  <si>
    <t>Targeted Medical Pharma</t>
  </si>
  <si>
    <t>J-Network Inc.</t>
  </si>
  <si>
    <t xml:space="preserve">Proprietary product for sleep and immune function improvement  </t>
  </si>
  <si>
    <t>Global Health Partner AB: GHP Extends Management Contract in UAE</t>
  </si>
  <si>
    <t>2015-02-05</t>
  </si>
  <si>
    <t>['Global Health Partner AB', 'Ministry of Health']</t>
  </si>
  <si>
    <t>Global Health Partner AB</t>
  </si>
  <si>
    <t>Ministry of Health</t>
  </si>
  <si>
    <t xml:space="preserve">Rashid Center for Diabetes and Research  </t>
  </si>
  <si>
    <t>IntelliCell BioSciences Announces Collaboration to Develop Closed Processing System for Cell Therapy Manufacturing</t>
  </si>
  <si>
    <t>2015-01-21</t>
  </si>
  <si>
    <t>['IntelliCell BioSciences', 'Hielscher Ultrasonics']</t>
  </si>
  <si>
    <t>IntelliCell BioSciences</t>
  </si>
  <si>
    <t>Hielscher Ultrasonics</t>
  </si>
  <si>
    <t>**Asset:** Closed processing system for cellular therapy manufacturing</t>
  </si>
  <si>
    <t>Government of Canada announces healthier weights program in the Yukon and Northwest Territories Français</t>
  </si>
  <si>
    <t>2015-01-08</t>
  </si>
  <si>
    <t>['Arctic Institute of Community-based Research', 'Public Health Agency of Canada']</t>
  </si>
  <si>
    <t>Arctic Institute of Community-based Research</t>
  </si>
  <si>
    <t>Public Health Agency of Canada</t>
  </si>
  <si>
    <t xml:space="preserve">Asset: Funding for Working Together to Achieve Healthier Lifestyles  </t>
  </si>
  <si>
    <t>Florida 4-H and UnitedHealthcare Expand “Eat4-Health” Partnership, Use “Pedal Power” to Help Tackle Obesity and Encourage Healthy Lifestyles Among Youth</t>
  </si>
  <si>
    <t>2014-12-06</t>
  </si>
  <si>
    <t>['UnitedHealthcare', 'University of Florida']</t>
  </si>
  <si>
    <t>University of Florida</t>
  </si>
  <si>
    <t xml:space="preserve">Smoothie bike  </t>
  </si>
  <si>
    <t>UnitedHealthcare and 4-H Youth Development Program at Prairie View A&amp;M University Expand “Eat4-Health” Partnership, Use “Pedal Power” to Help Tackle Obesity and Encourage Healthy Lifestyles Among Youth</t>
  </si>
  <si>
    <t>2014-11-23</t>
  </si>
  <si>
    <t>['UnitedHealthcare', 'Prairie View A&amp;M University']</t>
  </si>
  <si>
    <t>Prairie View A&amp;M University</t>
  </si>
  <si>
    <t>New retrospective data showed empagliflozin reduced A1C, body weight and markers of abdominal fat in adults with type 2 diabetes - Jardiance® (empagliflozin) data results presented at the 2014 Scientific Sessions of the American Heart Association</t>
  </si>
  <si>
    <t>2014-11-17</t>
  </si>
  <si>
    <t>['Boehringer Ingelheim Pharmaceuticals', 'Eli Lilly and Company']</t>
  </si>
  <si>
    <t xml:space="preserve">Empagliflozin (JARDIANCE)  </t>
  </si>
  <si>
    <t>Royal College Calls for action to address Canada's inadequate support for early childhood Français</t>
  </si>
  <si>
    <t>2014-11-12</t>
  </si>
  <si>
    <t>['Royal College of Physicians and Surgeons of Canada', 'Canadian Paediatric Society']</t>
  </si>
  <si>
    <t>Royal College of Physicians and Surgeons of Canada</t>
  </si>
  <si>
    <t>Canadian Paediatric Society</t>
  </si>
  <si>
    <t xml:space="preserve">Early Childhood Care and Education System  </t>
  </si>
  <si>
    <t>IDB and PepsiCo Foundation Launch Innovative Program to Prevent Undernutrition and Obesity in Latin American Infants On the eve of World Food Day, the IDB and the PepsiCo Foundation announce $5 million grant for nutrition program to help children in Colombia, Guatemala, Mexico and Peru</t>
  </si>
  <si>
    <t>2014-10-15</t>
  </si>
  <si>
    <t>['Inter-American Development Bank', 'PepsiCo Foundation']</t>
  </si>
  <si>
    <t>Inter-American Development Bank</t>
  </si>
  <si>
    <t>PepsiCo Foundation</t>
  </si>
  <si>
    <t xml:space="preserve">Sustained Program to Improve Nutrition (Spoon)  </t>
  </si>
  <si>
    <t>Mississippi 4-H Youth and UnitedHealthcare Bring Healthy “Pedal-Powered” Smoothies to Mississippi State Fair to Promote Healthy, Active Lifestyles</t>
  </si>
  <si>
    <t>2014-10-11</t>
  </si>
  <si>
    <t>['UnitedHealthcare', 'Mississippi 4-H']</t>
  </si>
  <si>
    <t>Mississippi 4-H</t>
  </si>
  <si>
    <t xml:space="preserve">Specially made blender bikes  </t>
  </si>
  <si>
    <t>The Women's Sports Foundation and espnW Announce a National Grant to Provide Greater Access to Youth Sports for African-American and Hispanic Girls New "Sports 4 Life" grant initiative addresses the growing disparity in sports participation among African-American and Hispanic girls and their peers</t>
  </si>
  <si>
    <t>2014-10-09</t>
  </si>
  <si>
    <t>["Women's Sports Foundation", 'espnW']</t>
  </si>
  <si>
    <t>Women's Sports Foundation</t>
  </si>
  <si>
    <t>espnW</t>
  </si>
  <si>
    <t xml:space="preserve">Sports 4 Life Grant Initiative  </t>
  </si>
  <si>
    <t>Major Health Stakeholders Hold National Summit to Improve and Better Coordinate Care for Obese Patients</t>
  </si>
  <si>
    <t>2014-10-06</t>
  </si>
  <si>
    <t>['American Society for Metabolic and Bariatric Surgery', 'American Heart Association']</t>
  </si>
  <si>
    <t>American Society for Metabolic and Bariatric Surgery</t>
  </si>
  <si>
    <t xml:space="preserve">Obesity  </t>
  </si>
  <si>
    <t>Dole, Caito Foods and Martin’s Supermarkets Donate Salad Bars to Five Indiana Schools</t>
  </si>
  <si>
    <t>2014-09-30</t>
  </si>
  <si>
    <t>['Dole Food Company', "Martin's Supermarkets"]</t>
  </si>
  <si>
    <t>Martin's Supermarkets</t>
  </si>
  <si>
    <t>Government of Canada launches Build Our Kids' Success (BOKS) before school physical activity program Français</t>
  </si>
  <si>
    <t>2014-09-24</t>
  </si>
  <si>
    <t>['BOKS', 'Reebok Canada']</t>
  </si>
  <si>
    <t>BOKS</t>
  </si>
  <si>
    <t>Reebok Canada</t>
  </si>
  <si>
    <t xml:space="preserve">BOKS Program  </t>
  </si>
  <si>
    <t>Arizona 4-H and UnitedHealthcare Expand "Eat 4-Health" Partnership; Use "Pedal Power" to Help Youth Tackle Obesity and Encourage Healthy Lifestyles</t>
  </si>
  <si>
    <t>2014-09-19</t>
  </si>
  <si>
    <t>['UnitedHealthcare', 'Arizona 4-H']</t>
  </si>
  <si>
    <t>Arizona 4-H</t>
  </si>
  <si>
    <t xml:space="preserve">Blender bikes  </t>
  </si>
  <si>
    <t>New York 4-H and UnitedHealthcare Expand “Eat4-Health” Partnership, Use “Pedal Power” to Help Tackle Obesity and Encourage Healthy Lifestyles Among Youth</t>
  </si>
  <si>
    <t>2014-08-21</t>
  </si>
  <si>
    <t>['4-H', 'UnitedHealthcare']</t>
  </si>
  <si>
    <t xml:space="preserve">Smoothie Bikes  </t>
  </si>
  <si>
    <t>Blue Cross Blue Shield of Michigan's health care quality efforts with hospitals save $597 million statewide over five-year period Collaborative model improves quality and patient outcomes, lowers complications</t>
  </si>
  <si>
    <t>2014-08-19</t>
  </si>
  <si>
    <t>['Blue Cross Blue Shield of Michigan', 'Blue Care Network']</t>
  </si>
  <si>
    <t>Blue Cross Blue Shield of Michigan</t>
  </si>
  <si>
    <t>Blue Care Network</t>
  </si>
  <si>
    <t xml:space="preserve">Collaborative Quality Initiatives (CQIs)  </t>
  </si>
  <si>
    <t>Youngevity International (YGYI) and Celebrity Danny Glover Team Up To Fight Diabetes and Obesity</t>
  </si>
  <si>
    <t>2014-08-14</t>
  </si>
  <si>
    <t>['Youngevity International Inc.', 'Danny Glover']</t>
  </si>
  <si>
    <t>Youngevity International Inc.</t>
  </si>
  <si>
    <t>Danny Glover</t>
  </si>
  <si>
    <t xml:space="preserve">Healthy Body Paks™  </t>
  </si>
  <si>
    <t>UnitedHealthcare and 4-H Expand “Eat4-Health” Partnership, Use “Pedal Power” to Help Tackle Obesity and Encourage Healthy Lifestyles Among Youth</t>
  </si>
  <si>
    <t>2014-07-24</t>
  </si>
  <si>
    <t>['UnitedHealthcare', 'National 4-H Council']</t>
  </si>
  <si>
    <t>National 4-H Council</t>
  </si>
  <si>
    <t xml:space="preserve">Smoothie bikes  </t>
  </si>
  <si>
    <t>Arena Pharmaceuticals Enters into Marketing and Supply Agreement for BELVIQ® (lorcaserin HCl) in Israel -- Teva's Subsidiary, Abic Marketing Limited, to Distribute BELVIQ Subsequent to Regulatory Approval in Israel --</t>
  </si>
  <si>
    <t>2014-07-21</t>
  </si>
  <si>
    <t>['Arena Pharmaceuticals', 'Teva Pharmaceutical Industries Limited']</t>
  </si>
  <si>
    <t>Arena Pharmaceuticals</t>
  </si>
  <si>
    <t>Teva Pharmaceutical Industries Limited</t>
  </si>
  <si>
    <t>NIS</t>
  </si>
  <si>
    <t>ILS</t>
  </si>
  <si>
    <t>All Medical Students and Physicians Need Training in Nutrition and Physical Activity to Help Combat America's Obesity Epidemic Urges New Paper by Bipartisan Policy Center, American College of Sports Medicine, and Alliance for a Healthier Generation More than 75 percent of physicians said they received inadequate training in this area</t>
  </si>
  <si>
    <t>2014-06-24</t>
  </si>
  <si>
    <t>The article does not mention any deals related to co-development agreements, licensing agreements, or co-commercialization agreements. Therefore, it cannot be classified into any of the specified categories.</t>
  </si>
  <si>
    <t>['Bipartisan Policy Center', 'American College of Sports Medicine']</t>
  </si>
  <si>
    <t>Bipartisan Policy Center</t>
  </si>
  <si>
    <t>Teaching Nutrition and Physical Activity in Medical School: Training Doctors for Prevention-Oriented Care</t>
  </si>
  <si>
    <t>Type 2 diabetes: Investigational compound empagliflozin as an add-on therapy significantly reduced blood glucose and body weight in two newly presented phase III trials -- In a two-year study, empagliflozin as add-on to metformin demonstrated significantly greater decreases in A1C (blood glucose), body weight and blood pressure compared with glimepiride as add-on to metformin -- In a 52-week study of obese, inadequately controlled adults on high insulin doses, adding empagliflozin to multiple daily insulin injections significantly reduced blood glucose and body weight with lower insulin doses vs. placebo -- Empagliflozin safety profile was consistent with previous studies</t>
  </si>
  <si>
    <t>2014-06-16</t>
  </si>
  <si>
    <t xml:space="preserve">Empagliflozin  </t>
  </si>
  <si>
    <t>Apollo Endosurgery Announces Todd Newton as Chief Executive Officer -- Current CEO and Founder Dennis McWilliams to Assume Role of President and Chief Commercial Officer --</t>
  </si>
  <si>
    <t>2014-06-10</t>
  </si>
  <si>
    <t>['Apollo Endosurgery', 'ArthroCare Corporation']</t>
  </si>
  <si>
    <t>ArthroCare Corporation</t>
  </si>
  <si>
    <t xml:space="preserve">LAP-BAND® System  </t>
  </si>
  <si>
    <t>Ethicon-Funded Study Confirming Long-Term Benefit of Bariatric Surgery for Control of Diabetes Published in New England Journal of Medicine 3 -Year Follow-Up Data from STAMPEDE Trial Highlights Ethicon's Commitment to Addressing the Global Health Burdens of Obesity and Diabetes</t>
  </si>
  <si>
    <t>2014-05-27</t>
  </si>
  <si>
    <t>['Ethicon', 'Cleveland Clinic']</t>
  </si>
  <si>
    <t>BioRestorative Therapies Signs Research Agreement with Pfizer Inc.</t>
  </si>
  <si>
    <t>2014-05-22</t>
  </si>
  <si>
    <t>['BioRestorative Therapies', 'Pfizer Inc.']</t>
  </si>
  <si>
    <t xml:space="preserve">Human brown adipose tissue and cell lines  </t>
  </si>
  <si>
    <t>Cooking Skills Gap: Millenials Lack Confidence in the Kitchen</t>
  </si>
  <si>
    <t>2014-04-14</t>
  </si>
  <si>
    <t>['Sobeys Inc.', 'Jamie Oliver']</t>
  </si>
  <si>
    <t>Jamie Oliver</t>
  </si>
  <si>
    <t xml:space="preserve">Sobeys Inc. Food Products  </t>
  </si>
  <si>
    <t>Research and Markets: Global Contrave (Obesity) Market 2014 - Forecast and Opportunities to 2022</t>
  </si>
  <si>
    <t>2014-04-02</t>
  </si>
  <si>
    <t xml:space="preserve">Contrave  </t>
  </si>
  <si>
    <t>ProbioSlim Now Available in GNC Stores Nationwide</t>
  </si>
  <si>
    <t>2014-04-01</t>
  </si>
  <si>
    <t>['ProbioSlim', 'GNC']</t>
  </si>
  <si>
    <t>ProbioSlim</t>
  </si>
  <si>
    <t xml:space="preserve">ProbioSlim  </t>
  </si>
  <si>
    <t>Del Monte Foods Joins Forces With Partnership for a Healthier America In The Fight Against Childhood Obesity Del Monte Foods announces five-year commitment to help increase fruit and vegetable consumption among children</t>
  </si>
  <si>
    <t>2014-03-14</t>
  </si>
  <si>
    <t>['Del Monte Foods', 'Partnership for a Healthier America']</t>
  </si>
  <si>
    <t>Del Monte Foods</t>
  </si>
  <si>
    <t xml:space="preserve">Del Monte® products  </t>
  </si>
  <si>
    <t>Sodexo Joins Partnership for a Healthier America in the Fight against Childhood Obesity Sodexo announces new commitments aimed at making healthier choices easier for its millions of customers during the 2014 Building a Healthier Future Summit in Washington</t>
  </si>
  <si>
    <t>2014-03-13</t>
  </si>
  <si>
    <t>['Sodexo', 'Partnership for a Healthier America']</t>
  </si>
  <si>
    <t>Sodexo</t>
  </si>
  <si>
    <t xml:space="preserve">Mindful Healthy Dining Program  </t>
  </si>
  <si>
    <t>Dole Partners with Meijer to Donate Salad Bars to Five Schools in the Midwest</t>
  </si>
  <si>
    <t>2014-03-04</t>
  </si>
  <si>
    <t>['Dole Food Company', 'Meijer']</t>
  </si>
  <si>
    <t>Meijer</t>
  </si>
  <si>
    <t>Montréal researchers find a link between pollutants and certain complications of obesity Français</t>
  </si>
  <si>
    <t>2014-02-27</t>
  </si>
  <si>
    <t>['IRCM', 'University of Bergen']</t>
  </si>
  <si>
    <t>IRCM</t>
  </si>
  <si>
    <t>University of Bergen</t>
  </si>
  <si>
    <t xml:space="preserve">Persistent Organic Pollutants (POPs)  </t>
  </si>
  <si>
    <t>Detroit Medical Center and Medical Weight Loss Clinic Partner to Offer Comprehensive Weight Loss Services</t>
  </si>
  <si>
    <t>2014-02-26</t>
  </si>
  <si>
    <t>['Detroit Medical Center', 'Medical Weight Loss Clinic']</t>
  </si>
  <si>
    <t>Detroit Medical Center</t>
  </si>
  <si>
    <t>Medical Weight Loss Clinic</t>
  </si>
  <si>
    <t xml:space="preserve">Weight Loss Programs  </t>
  </si>
  <si>
    <t>Metabolon Enters into Agreement with the Carlos Slim Institute, Patia and Clinica Ruiz for Quantose Prediabetes Test in Mexico</t>
  </si>
  <si>
    <t>2014-02-24</t>
  </si>
  <si>
    <t>['Metabolon', 'Patia Biopharma']</t>
  </si>
  <si>
    <t>Metabolon</t>
  </si>
  <si>
    <t>Patia Biopharma</t>
  </si>
  <si>
    <t xml:space="preserve">Quantose IR™  </t>
  </si>
  <si>
    <t>Motivating Canadians to Exercise: Pilot YMCA Program with AIR MILES for Social Change Shows Loyalty Incentives Are Significant Driver</t>
  </si>
  <si>
    <t>2014-02-12</t>
  </si>
  <si>
    <t>['AIR MILES for Social Change', 'YMCA Canada']</t>
  </si>
  <si>
    <t>AIR MILES for Social Change</t>
  </si>
  <si>
    <t>YMCA Canada</t>
  </si>
  <si>
    <t xml:space="preserve">AIR MILES® reward miles  </t>
  </si>
  <si>
    <t>ADDING MULTIMEDIA AstraZeneca HealthCare Foundation Awards $209,800 Grant to The Food Trust</t>
  </si>
  <si>
    <t>2014-02-06</t>
  </si>
  <si>
    <t>['AstraZeneca HealthCare Foundation', 'The Food Trust']</t>
  </si>
  <si>
    <t>The Food Trust</t>
  </si>
  <si>
    <t xml:space="preserve">Grant for $209,800  </t>
  </si>
  <si>
    <t>BioRestorative Therapies’ Brown Fat Stem Cells Research Published in February Issue of Stem Cells Journal</t>
  </si>
  <si>
    <t>2014-01-14</t>
  </si>
  <si>
    <t>['BioRestorative Therapies', 'University of Utah School of Medicine']</t>
  </si>
  <si>
    <t>University of Utah School of Medicine</t>
  </si>
  <si>
    <t xml:space="preserve">Brown Fat Stem Cell Scaffold  </t>
  </si>
  <si>
    <t>UnitedHealthcare Collaborates with Konami and Zamzee on Innovative Health Programs That Help Reduce Childhood Obesity</t>
  </si>
  <si>
    <t>2014-01-09</t>
  </si>
  <si>
    <t>['UnitedHealthcare', 'Konami Digital Entertainment']</t>
  </si>
  <si>
    <t>Konami Digital Entertainment</t>
  </si>
  <si>
    <t xml:space="preserve">Zamzee's wearable activity meter  </t>
  </si>
  <si>
    <t>Biosign and RJL Systems Announce Co-Marketing Agreement</t>
  </si>
  <si>
    <t>2013-12-23</t>
  </si>
  <si>
    <t>['Biosign Technologies Inc.', 'RJL Systems Inc.']</t>
  </si>
  <si>
    <t>Biosign Technologies Inc.</t>
  </si>
  <si>
    <t>RJL Systems Inc.</t>
  </si>
  <si>
    <t xml:space="preserve">Biosign Pulsewave® monitoring system  </t>
  </si>
  <si>
    <t>Mississippi 4-H Youth and UnitedHealthcare Host Family Fun and Fitness Day to Promote Healthy Lifestyles</t>
  </si>
  <si>
    <t>2013-12-07</t>
  </si>
  <si>
    <t xml:space="preserve">**Asset:** $30,000 grant  </t>
  </si>
  <si>
    <t>Researchers Solve a Mystery About Type 2 Diabetes Drug With Assistance From AB SCIEX Mass Spectrometry Technologies</t>
  </si>
  <si>
    <t>2013-11-22</t>
  </si>
  <si>
    <t>['AB SCIEX', 'McMaster University']</t>
  </si>
  <si>
    <t>AB SCIEX</t>
  </si>
  <si>
    <t>McMaster University</t>
  </si>
  <si>
    <t xml:space="preserve">AB SCIEX TripleTOF® 5600 and QTRAP® 5500 systems  </t>
  </si>
  <si>
    <t>Montefiore and Einstein Researchers Receive $1.17 Million Grant to Develop Comparative Effectiveness Research Center</t>
  </si>
  <si>
    <t>2013-11-20</t>
  </si>
  <si>
    <t>['Montefiore Medical Center', 'Albert Einstein College of Medicine of Yeshiva University']</t>
  </si>
  <si>
    <t>Montefiore Medical Center</t>
  </si>
  <si>
    <t>Albert Einstein College of Medicine of Yeshiva University</t>
  </si>
  <si>
    <t xml:space="preserve">$1.17 million grant  </t>
  </si>
  <si>
    <t>Corgenix Files Concurrent de novo 510(k) Pre-Market Notification for FDA Clearance of its Hyaluronic Acid (HA) Test Kit</t>
  </si>
  <si>
    <t>2013-11-12</t>
  </si>
  <si>
    <t>['Corgenix Medical Corporation', 'National Institute of Diabetes and Digestive and Kidney Diseases']</t>
  </si>
  <si>
    <t>Corgenix Medical Corporation</t>
  </si>
  <si>
    <t>National Institute of Diabetes and Digestive and Kidney Diseases</t>
  </si>
  <si>
    <t xml:space="preserve">Hyaluronic Acid (HA) ELISA Test Kit  </t>
  </si>
  <si>
    <t>Jillian Michaels Partners with Curves to Launch Cutting-Edge Workouts to Increase Strength and Kick Start Weight Loss</t>
  </si>
  <si>
    <t>2013-11-07</t>
  </si>
  <si>
    <t>['Curves International', 'Empowered Media']</t>
  </si>
  <si>
    <t>Curves International</t>
  </si>
  <si>
    <t>Empowered Media</t>
  </si>
  <si>
    <t xml:space="preserve">Curves Workouts with Jillian Michaels  </t>
  </si>
  <si>
    <t>BMO Financial Group $1.5M Donation Funds Ground-breaking Research to Battle Pediatric Obesity</t>
  </si>
  <si>
    <t>2013-10-15</t>
  </si>
  <si>
    <t>['BMO Financial Group', 'University of Calgary']</t>
  </si>
  <si>
    <t>BMO Financial Group</t>
  </si>
  <si>
    <t xml:space="preserve">BMO Financial Group Endowed Research Fund in Healthy Living  </t>
  </si>
  <si>
    <t>1.5 million</t>
  </si>
  <si>
    <t>Joslin Diabetes Center Announces Alliance with Johnson &amp; Johnson Innovation to Identify Exercise-Related Drug Targets to Improve Diabetes Management</t>
  </si>
  <si>
    <t>2013-10-09</t>
  </si>
  <si>
    <t>['Joslin Diabetes Center', 'Johnson &amp; Johnson Innovation']</t>
  </si>
  <si>
    <t>Johnson &amp; Johnson Innovation</t>
  </si>
  <si>
    <t xml:space="preserve">New diabetes treatments  </t>
  </si>
  <si>
    <t>Project L.E.A.N. Makes Progress in the Fight Against Childhood Obesity, Kicks Off at a Second Norwalk School</t>
  </si>
  <si>
    <t>2013-10-01</t>
  </si>
  <si>
    <t>['Pepperidge Farm', 'Norwalk Hospital']</t>
  </si>
  <si>
    <t>Pepperidge Farm</t>
  </si>
  <si>
    <t>Norwalk Hospital</t>
  </si>
  <si>
    <t xml:space="preserve">Project L.E.A.N.  </t>
  </si>
  <si>
    <t>Academic-led research at Memorial University receives $3.7 million investment</t>
  </si>
  <si>
    <t>2013-09-30</t>
  </si>
  <si>
    <t>['Research &amp; Development Corporation', 'Memorial University']</t>
  </si>
  <si>
    <t>Research &amp; Development Corporation</t>
  </si>
  <si>
    <t>Memorial University</t>
  </si>
  <si>
    <t xml:space="preserve">Research Projects  </t>
  </si>
  <si>
    <t>Allergan, Inc. and Medytox, Inc. to Enter into Licensing Agreement</t>
  </si>
  <si>
    <t>2013-09-25</t>
  </si>
  <si>
    <t>['Allergan', 'Medytox']</t>
  </si>
  <si>
    <t>Medytox</t>
  </si>
  <si>
    <t xml:space="preserve">Neurotoxin product candidates  </t>
  </si>
  <si>
    <t>PERCENTAGE OF SALES: Not Disclosed  
AMOUNT OF MONEY: 65 million</t>
  </si>
  <si>
    <t>New York Bariatric Group Conducts National Survey to Reveal America's Views On Commercial Dieting vs. Surgical Weight Loss Leading Bariatric Group Surveys Americans Nationwide on Who Wins The Weight Loss Battle When it Comes to the Success of Diet Programs vs. Weight Loss Surgery</t>
  </si>
  <si>
    <t>2013-09-23</t>
  </si>
  <si>
    <t>['New York Bariatric Group', 'SurveyMonkey']</t>
  </si>
  <si>
    <t>SurveyMonkey</t>
  </si>
  <si>
    <t xml:space="preserve">Bariatric Surgery Procedures  </t>
  </si>
  <si>
    <t>Medidata Launches Novel Study of Technology-Enabled Patient Engagement on Changing Health Outcomes in Diabetes Community</t>
  </si>
  <si>
    <t>2013-09-19</t>
  </si>
  <si>
    <t>['Medidata Solutions', 'Withings']</t>
  </si>
  <si>
    <t xml:space="preserve">mHealth devices  </t>
  </si>
  <si>
    <t>Innovative Collaboration Addresses the Science of Nutrition</t>
  </si>
  <si>
    <t>2013-09-13</t>
  </si>
  <si>
    <t>['Nutrition Science Initiative', 'National Institutes of Health']</t>
  </si>
  <si>
    <t>Nutrition Science Initiative</t>
  </si>
  <si>
    <t>Asset: Research Collaboration</t>
  </si>
  <si>
    <t>Healogics and The Ohio State University Renew Partnership</t>
  </si>
  <si>
    <t>2013-09-03</t>
  </si>
  <si>
    <t>['Healogics', 'The Ohio State University']</t>
  </si>
  <si>
    <t>Healogics</t>
  </si>
  <si>
    <t xml:space="preserve">Advanced Wound Care Services  </t>
  </si>
  <si>
    <t>Metabolon and Stemina Biomarker Discovery Settle Patent Dispute</t>
  </si>
  <si>
    <t>2013-08-21</t>
  </si>
  <si>
    <t>['Metabolon', 'Stemina Biomarker Discovery']</t>
  </si>
  <si>
    <t>Stemina Biomarker Discovery</t>
  </si>
  <si>
    <t xml:space="preserve">Metabolomics technology  </t>
  </si>
  <si>
    <t>Arena Pharmaceuticals and CY Biotech Enter into Marketing and Supply Agreement for BELVIQ® (lorcaserin HCl) in Taiwan</t>
  </si>
  <si>
    <t>2013-07-25</t>
  </si>
  <si>
    <t>['Arena Pharmaceuticals', 'CY Biotech Company Ltd.']</t>
  </si>
  <si>
    <t>CY Biotech Company Ltd.</t>
  </si>
  <si>
    <t>Taiwan</t>
  </si>
  <si>
    <t>PERCENTAGE OF SALES: 45%  
GRANT Size: Not Disclosed  
AMOUNT OF MONEY: $2 million</t>
  </si>
  <si>
    <t>Arena Pharmaceuticals Announces BELVIQ™ (lorcaserin HCl) New Drug Submission in Canada -- Eisai's Application for Approval as a Treatment for Chronic Weight Management Triggers $500,000 Milestone Payment to Arena --</t>
  </si>
  <si>
    <t>2013-06-26</t>
  </si>
  <si>
    <t>['Arena Pharmaceuticals', 'Eisai Limited']</t>
  </si>
  <si>
    <t>Eisai Limited</t>
  </si>
  <si>
    <t xml:space="preserve">BELVIQ™ (lorcaserin HCl)  </t>
  </si>
  <si>
    <t>PERCENTAGE OF SALES: Not Disclosed  
GRANT Size: $500,000</t>
  </si>
  <si>
    <t>BioRestorative Therapies Expands its ThermoStem® Program to 150 Stem Cell Lines Strengthens R &amp; D Platform for the Development of Treatments for Metabolic Disorders and Obesity</t>
  </si>
  <si>
    <t>2013-06-24</t>
  </si>
  <si>
    <t>['BioRestorative Therapies', 'ProActive Capital']</t>
  </si>
  <si>
    <t>ProActive Capital</t>
  </si>
  <si>
    <t xml:space="preserve">Human brown adipose tissue (BAT) stem cells  </t>
  </si>
  <si>
    <t>AstraZeneca: MedImmune, AstraZeneca’s Biologics Arm, and NGM Biopharmaceuticals Announce Agreement to Discover and Develop Therapies for Diabetes and Obesity</t>
  </si>
  <si>
    <t>2013-06-17</t>
  </si>
  <si>
    <t>['MedImmune', 'NGM Biopharmaceuticals']</t>
  </si>
  <si>
    <t xml:space="preserve">EEC (enteroendocrine cell) programme  </t>
  </si>
  <si>
    <t>SEK</t>
  </si>
  <si>
    <t>Indiana Life Sciences Leaders, Governor Announce Nation’s First Industry-led Biosciences Research Institute</t>
  </si>
  <si>
    <t>2013-05-30</t>
  </si>
  <si>
    <t>['Eli Lilly and Company', 'BioCrossroads']</t>
  </si>
  <si>
    <t>BioCrossroads</t>
  </si>
  <si>
    <t xml:space="preserve">Indiana Biosciences Research Institute  </t>
  </si>
  <si>
    <t>GenoVive, a pioneer in DNA-based weight management solutions, today announced the company's first European partnership as of May 1, 2013 with DNADIETA based in Poland.</t>
  </si>
  <si>
    <t>2013-05-14</t>
  </si>
  <si>
    <t>['GenoVive', 'DNADIETA']</t>
  </si>
  <si>
    <t>GenoVive</t>
  </si>
  <si>
    <t>DNADIETA</t>
  </si>
  <si>
    <t>Poland</t>
  </si>
  <si>
    <t xml:space="preserve">Proprietary genetic test panel  </t>
  </si>
  <si>
    <t>Plandai Biotechnology, Inc. Announces Distribution Agreement With Natural Products For Weight Management Product Using Phytofare™ Catechin Extract Agreement covers distribution of Phytofare™ Catechin Extract to South Africa market</t>
  </si>
  <si>
    <t>2013-05-09</t>
  </si>
  <si>
    <t>['Plandai Biotechnology', 'Natural Products']</t>
  </si>
  <si>
    <t>Plandai Biotechnology</t>
  </si>
  <si>
    <t>Natural Products</t>
  </si>
  <si>
    <t xml:space="preserve">Phytofare™ Catechin Extract  </t>
  </si>
  <si>
    <t>KYTHERA Biopharmaceuticals</t>
  </si>
  <si>
    <t>Harper Government Partners with Elsevier Canada and C-CHANGE Initiative to improve cardiovascular patient care Français</t>
  </si>
  <si>
    <t>2013-03-28</t>
  </si>
  <si>
    <t>['C-CHANGE', 'Elsevier Canada']</t>
  </si>
  <si>
    <t>C-CHANGE</t>
  </si>
  <si>
    <t>Elsevier Canada</t>
  </si>
  <si>
    <t xml:space="preserve">C-CHANGE Project  </t>
  </si>
  <si>
    <t>Canola and High-Oleic Canola Oils Reduce Belly Fat in Adults</t>
  </si>
  <si>
    <t>2013-03-22</t>
  </si>
  <si>
    <t>The article does not mention any deal between companies regarding co-development, licensing, or co-commercialization agreements. Therefore, it does not fit into any of the specified categories.</t>
  </si>
  <si>
    <t>['Canola Council of Canada', 'Dow AgroSciences']</t>
  </si>
  <si>
    <t>Canola Council of Canada</t>
  </si>
  <si>
    <t>Dow AgroSciences</t>
  </si>
  <si>
    <t xml:space="preserve">Canola and high-oleic canola oils  </t>
  </si>
  <si>
    <t>Topokine Acquires Exclusive Rights to Revolutionary Technology for Manufacturing Topical Fat-Reducing Medications University of Bristol technology could improve manufacturing efficiency 5-10 fold; renowned scientist and inventor to join Company's Advisory Board</t>
  </si>
  <si>
    <t>2013-03-12</t>
  </si>
  <si>
    <t>['Topokine Therapeutics', 'University of Bristol']</t>
  </si>
  <si>
    <t>Topokine Therapeutics</t>
  </si>
  <si>
    <t>University of Bristol</t>
  </si>
  <si>
    <t xml:space="preserve">Prostaglandins manufacturing technology  </t>
  </si>
  <si>
    <t>Tactio Launches Science-Based App to Predict and Track Weight Loss</t>
  </si>
  <si>
    <t>2013-03-04</t>
  </si>
  <si>
    <t>['Tactio Health Group', 'National Institutes of Health']</t>
  </si>
  <si>
    <t xml:space="preserve">TactioHealth App  </t>
  </si>
  <si>
    <t>Robert Wood Johnson Foundation Grant Helps the Y Expand Efforts to Reduce Childhood Obesity</t>
  </si>
  <si>
    <t>2013-02-06</t>
  </si>
  <si>
    <t>['YMCA of the USA', 'Robert Wood Johnson Foundation']</t>
  </si>
  <si>
    <t xml:space="preserve">Asset: Grant from the Robert Wood Johnson Foundation  </t>
  </si>
  <si>
    <t>7.8 million</t>
  </si>
  <si>
    <t>Florida 4-H and UnitedHealthcare Bring Together 200 Youth and Adult Leaders From 31 Counties For Statewide Teen Health Summit</t>
  </si>
  <si>
    <t>2013-01-21</t>
  </si>
  <si>
    <t>['Florida 4-H', 'UnitedHealthcare']</t>
  </si>
  <si>
    <t>Florida 4-H</t>
  </si>
  <si>
    <t xml:space="preserve">Teen Healthy Lifestyles Summit  </t>
  </si>
  <si>
    <t>UnitedHealthcare and KONAMI Develop Innovative Program to Reduce Childhood Obesity with the Launch of "DanceDanceRevolution Classroom Edition"</t>
  </si>
  <si>
    <t>2013-01-08</t>
  </si>
  <si>
    <t>['UnitedHealthcare', 'KONAMI Digital Entertainment']</t>
  </si>
  <si>
    <t>KONAMI Digital Entertainment</t>
  </si>
  <si>
    <t xml:space="preserve">DanceDanceRevolution Classroom Edition  </t>
  </si>
  <si>
    <t>BioSpecifics Technologies Corp. Announces XIAFLEX® Progress in Two Pipeline Indications - Auxilium Exercises Option to Expand XIAFLEX License to Include Additional Indication for Potential Treatment of Cellulite - - FDA Accepts Supplemental Biologics License Application Filing for Treatment of Peyronie's Disease -</t>
  </si>
  <si>
    <t>2013-01-07</t>
  </si>
  <si>
    <t>['BioSpecifics Technologies Corp.', 'Auxilium Pharmaceuticals']</t>
  </si>
  <si>
    <t>BioSpecifics Technologies Corp.</t>
  </si>
  <si>
    <t>Auxilium Pharmaceuticals</t>
  </si>
  <si>
    <t>XIAFLEX</t>
  </si>
  <si>
    <t>PERCENTAGE OF SALES: Not Disclosed  
GRANT Size: 500,000</t>
  </si>
  <si>
    <t>NGM Enters Agreement With Janssen to Discover and Develop Novel Therapeutics for Diabetes</t>
  </si>
  <si>
    <t>2013-01-03</t>
  </si>
  <si>
    <t>['NGM Biopharmaceuticals', 'Janssen Pharmaceuticals']</t>
  </si>
  <si>
    <t xml:space="preserve">Novel therapeutics for Type 2 diabetes and other metabolic diseases  </t>
  </si>
  <si>
    <t>Mayor Emanuel and Coca-Cola Announce $3 Million Grant from The Coca-Cola Foundation That Will Create Jobs for Veterans</t>
  </si>
  <si>
    <t>2012-11-12</t>
  </si>
  <si>
    <t>['Coca-Cola Refreshments', 'Garfield Park Conservatory Alliance']</t>
  </si>
  <si>
    <t>Coca-Cola Refreshments</t>
  </si>
  <si>
    <t>Garfield Park Conservatory Alliance</t>
  </si>
  <si>
    <t xml:space="preserve">Park Families Wellness Initiative  </t>
  </si>
  <si>
    <t>Aetna Foundation Backs New LISC Initiatives Tackling Childhood Obesity in Chicago, Philadelphia and Washington, D.C.</t>
  </si>
  <si>
    <t>2012-09-12</t>
  </si>
  <si>
    <t>['Aetna Foundation', 'Local Initiatives Support Corporation (LISC)']</t>
  </si>
  <si>
    <t>Aetna Foundation</t>
  </si>
  <si>
    <t>Local Initiatives Support Corporation (LISC)</t>
  </si>
  <si>
    <t xml:space="preserve">Healthy Living and Obesity Prevention Programs  </t>
  </si>
  <si>
    <t>['Palatin Technologies', 'AstraZeneca']</t>
  </si>
  <si>
    <t>Palatin Technologies</t>
  </si>
  <si>
    <t xml:space="preserve">AZD2820  </t>
  </si>
  <si>
    <t>4-H and UnitedHealthcare Launch “Eat4-Health” Campaign in 10 States Aimed at Empowering Youth to Promote Healthy Living</t>
  </si>
  <si>
    <t>2012-07-26</t>
  </si>
  <si>
    <t>['National 4-H Council', 'UnitedHealthcare']</t>
  </si>
  <si>
    <t xml:space="preserve">Eat4-Health Campaign  </t>
  </si>
  <si>
    <t>Ember Therapeutics Announces Cell Publication of Key Beige Fat Discovery; Technology Licensed from the Dana-Farber Cancer Institute</t>
  </si>
  <si>
    <t>2012-07-13</t>
  </si>
  <si>
    <t>['Ember Therapeutics', 'Dana-Farber Cancer Institute']</t>
  </si>
  <si>
    <t>Ember Therapeutics</t>
  </si>
  <si>
    <t>Dana-Farber Cancer Institute</t>
  </si>
  <si>
    <t xml:space="preserve">Beige Fat Cells  </t>
  </si>
  <si>
    <t>BioRestorative Therapies Enters Into Brown Fat Research Agreement With University of Utah Accelerates Pre-Clinical Work Towards A Brown Fat Therapy</t>
  </si>
  <si>
    <t>2012-06-21</t>
  </si>
  <si>
    <t>['BioRestorative Therapies', 'University of Utah']</t>
  </si>
  <si>
    <t>University of Utah</t>
  </si>
  <si>
    <t xml:space="preserve">Brown fat cell lines  </t>
  </si>
  <si>
    <t>Palatin Technologies Announces Halting of Phase I Clinical Trial of Obesity Compound in AstraZeneca Research Collaboration</t>
  </si>
  <si>
    <t>2012-06-19</t>
  </si>
  <si>
    <t>The Light Study, a Long-Term Research Study of Investigational Weight Loss Drug Contrave®, Begins Enrolling Patients Nationwide -- Obesity Action Coalition Partners with Orexigen to Launch "Take Five to Live Light" Obesity Awareness Campaign --</t>
  </si>
  <si>
    <t>2012-06-06</t>
  </si>
  <si>
    <t>['Orexigen Therapeutics', 'Obesity Action Coalition']</t>
  </si>
  <si>
    <t>['KYTHERA Biopharmaceuticals', 'Bayer Consumer Care AG']</t>
  </si>
  <si>
    <t>Bayer Consumer Care AG</t>
  </si>
  <si>
    <t>Good News for Individuals Struggling with Weight Loss</t>
  </si>
  <si>
    <t>2012-06-04</t>
  </si>
  <si>
    <t>['California Schools VEBA', 'Pathway Genomics Corporation']</t>
  </si>
  <si>
    <t>California Schools VEBA</t>
  </si>
  <si>
    <t>Pathway Genomics Corporation</t>
  </si>
  <si>
    <t xml:space="preserve">Pathway Fit® genetic test  </t>
  </si>
  <si>
    <t>KYTHERA Biopharmaceuticals Receives Notice of Allowance from U.S. Patent Office for Composition Claims Covering ATX-101 Active Ingredient</t>
  </si>
  <si>
    <t>2012-05-31</t>
  </si>
  <si>
    <t xml:space="preserve">Synthetic deoxycholic acid  </t>
  </si>
  <si>
    <t>Blue Shield of California, In Partnership With ChildObesity180, Awards Breakthrough School Programs And Technologies To Promote Physical Activity In National Innovation Competition</t>
  </si>
  <si>
    <t>2012-05-22</t>
  </si>
  <si>
    <t>['Blue Shield of California', 'ChildObesity180']</t>
  </si>
  <si>
    <t>Blue Shield of California</t>
  </si>
  <si>
    <t>ChildObesity180</t>
  </si>
  <si>
    <t xml:space="preserve">Active Schools Acceleration Project (ASAP)  </t>
  </si>
  <si>
    <t>Arrowhead Presents Data on DPC System and Hepatitis B Program at CLINAM 2012</t>
  </si>
  <si>
    <t>2012-05-09</t>
  </si>
  <si>
    <t>['Arrowhead Research Corporation', 'University of Illinois-Chicago']</t>
  </si>
  <si>
    <t>Arrowhead Research Corporation</t>
  </si>
  <si>
    <t>University of Illinois-Chicago</t>
  </si>
  <si>
    <t xml:space="preserve">Dynamic PolyConjugate (DPC) siRNA delivery platform  </t>
  </si>
  <si>
    <t>Centric Health Appoints Dr. Glenn Copeland as Medical Director, Surgical Center Division and Announces Plans for Centres of Excellence</t>
  </si>
  <si>
    <t>2012-03-29</t>
  </si>
  <si>
    <t>['Centric Health Corporation', 'Global Healthcare Investments &amp; Solutions']</t>
  </si>
  <si>
    <t>Centric Health Corporation</t>
  </si>
  <si>
    <t>Global Healthcare Investments &amp; Solutions</t>
  </si>
  <si>
    <t>Centres of Excellence (COE)</t>
  </si>
  <si>
    <t>Ember Therapeutics Secures Exclusive License to Key Brown Fat Technology and Intellectual Property from the Joslin Diabetes Center</t>
  </si>
  <si>
    <t>2012-03-28</t>
  </si>
  <si>
    <t>['Ember Therapeutics', 'Joslin Diabetes Center']</t>
  </si>
  <si>
    <t xml:space="preserve">Bone Morphogenetic Protein 7 (BMP7)  </t>
  </si>
  <si>
    <t>Arrowhead Research Corporation and Axolabs GmbH Enter into Strategic Alliance and Master Services Agreement for RNAi Therapeutics</t>
  </si>
  <si>
    <t>2012-03-05</t>
  </si>
  <si>
    <t>['Arrowhead Research Corporation', 'Axolabs GmbH']</t>
  </si>
  <si>
    <t>Axolabs GmbH</t>
  </si>
  <si>
    <t xml:space="preserve">Oligonucleotide optimization, synthesis, and analytics services  </t>
  </si>
  <si>
    <t>HealthPartners and ChildObesity180 Seek the Best in Innovative School Physical Activity Programs as Part of National Competition in Fight against Obesity</t>
  </si>
  <si>
    <t>2012-02-07</t>
  </si>
  <si>
    <t>['HealthPartners', 'ChildObesity180']</t>
  </si>
  <si>
    <t>HealthPartners</t>
  </si>
  <si>
    <t xml:space="preserve">Active Schools Acceleration Project (ASAP) Innovation Competition  </t>
  </si>
  <si>
    <t>IntelliCell BioSciences Announces the Licensing of its Proprietary Patent, Pending Stomal Vascular Manufacturing Technology to IntelliCell BioSciences of Canada</t>
  </si>
  <si>
    <t>2012-01-11</t>
  </si>
  <si>
    <t>['IntelliCell BioSciences', 'RegenaStem Inc.']</t>
  </si>
  <si>
    <t>RegenaStem Inc.</t>
  </si>
  <si>
    <t xml:space="preserve">Stromal Vascular Fraction (SVFC)  </t>
  </si>
  <si>
    <t>PERCENTAGE OF SALES (royalty): 30%  
AMOUNT OF MONEY (GRANT Size): 500,000 to 1,500,000</t>
  </si>
  <si>
    <t>Intellicell Biosciences announces the licensing of its proprietary patent, pending stromal vascular fraction manufacturing technology</t>
  </si>
  <si>
    <t>2012-01-10</t>
  </si>
  <si>
    <t>['Intellicell Biosciences', 'Cell-Innovations']</t>
  </si>
  <si>
    <t>Intellicell Biosciences</t>
  </si>
  <si>
    <t>Cell-Innovations</t>
  </si>
  <si>
    <t xml:space="preserve">Proprietary, patent-pending technology for the manufacture of stromal vascular fraction from adipose tissue.  </t>
  </si>
  <si>
    <t>PERCENTAGE OF SALES: 12.5  
AMOUNT OF MONEY: 700000</t>
  </si>
  <si>
    <t>Healthways, Johns Hopkins Medicine Expand Relationship to Accelerate Distribution of InnergyTM Sustained Weight Loss Solution</t>
  </si>
  <si>
    <t>2012-01-09</t>
  </si>
  <si>
    <t>['Healthways', 'Johns Hopkins Medicine']</t>
  </si>
  <si>
    <t>Healthways</t>
  </si>
  <si>
    <t>Johns Hopkins Medicine</t>
  </si>
  <si>
    <t xml:space="preserve">InnergyTM  </t>
  </si>
  <si>
    <t>BioRestorative Therapies Signs Material Manufacturing Agreement With University of Utah</t>
  </si>
  <si>
    <t>2011-12-08</t>
  </si>
  <si>
    <t xml:space="preserve">Stem cell-derived materials  </t>
  </si>
  <si>
    <t>Kaiser Permanente Commits to Support Breastfeeding as Key Strategy to Prevent Childhood Obesity Commitment announced at Partnership for a Healthier America's inaugural summit</t>
  </si>
  <si>
    <t>2011-11-29</t>
  </si>
  <si>
    <t>['Kaiser Permanente', 'Partnership for a Healthier America']</t>
  </si>
  <si>
    <t>Kaiser Permanente</t>
  </si>
  <si>
    <t xml:space="preserve">Breastfeeding Support Services  </t>
  </si>
  <si>
    <t>EXILIS RadioFrequency Device Receives Health Canada Clearance for Body Contouring, Fat Removal, Wrinkle Reduction &amp; Skin Tightening</t>
  </si>
  <si>
    <t>2011-10-26</t>
  </si>
  <si>
    <t>['BTL Industries', 'BASIS Medical Technologies']</t>
  </si>
  <si>
    <t>BTL Industries</t>
  </si>
  <si>
    <t>Czech Republic</t>
  </si>
  <si>
    <t>BASIS Medical Technologies</t>
  </si>
  <si>
    <t xml:space="preserve">EXILIS RadioFrequency (RF) Device  </t>
  </si>
  <si>
    <t>Metabolic Solutions Development Company Receives $1.1 Million NIH Grant to Further Investigate MSDC-0602 for the Treatment of Fatty Liver Disease - Federal funds matched by the Michigan Emerging Technology Fund -</t>
  </si>
  <si>
    <t>2011-10-06</t>
  </si>
  <si>
    <t>['Metabolic Solutions Development Company', 'Washington University School of Medicine']</t>
  </si>
  <si>
    <t>Metabolic Solutions Development Company</t>
  </si>
  <si>
    <t xml:space="preserve">MSDC-0602  </t>
  </si>
  <si>
    <t>2011-09-19</t>
  </si>
  <si>
    <t>Aestus Therapeutics and Prosidion Ltd Sign License Agreement for Novel Chronic Pain Therapeutic</t>
  </si>
  <si>
    <t>['Aestus Therapeutics', 'Prosidion Ltd.']</t>
  </si>
  <si>
    <t>Aestus Therapeutics</t>
  </si>
  <si>
    <t>Prosidion Ltd.</t>
  </si>
  <si>
    <t xml:space="preserve">PSN-357  </t>
  </si>
  <si>
    <t>Coca-Cola Partners with the Washington Nationals to “Get the Ball Rolling” Against Childhood Obesity</t>
  </si>
  <si>
    <t>2011-09-16</t>
  </si>
  <si>
    <t>['Coca-Cola', 'Washington Nationals']</t>
  </si>
  <si>
    <t>Washington Nationals</t>
  </si>
  <si>
    <t xml:space="preserve">Coca-Cola's "Get the Ball Rolling" program  </t>
  </si>
  <si>
    <t>Birds and Bees Are Kid Stuff: New National Study Reveals Weight a More Difficult Talk Between Parents and Teens than Sex, Drugs "Raising Fit Kids" Study reveals healthcare professionals say maintaining healthy weight is most important health conversation parents should have with kids</t>
  </si>
  <si>
    <t>2011-09-14</t>
  </si>
  <si>
    <t>['WebMD', 'Sanford Health']</t>
  </si>
  <si>
    <t>WebMD</t>
  </si>
  <si>
    <t>Sanford Health</t>
  </si>
  <si>
    <t xml:space="preserve">Fit: A Nationwide Initiative  </t>
  </si>
  <si>
    <t>Thorne Research Launches Thorne Bariatric, an Innovative Nutritional Product Line for Bariatric Surgery Patients THORNE BARIATRIC IS THE FIRST NATURALLY-FLAVORED BARIATRIC NUTRITIONAL SUPPLEMENT LINE RECENT FDA ACTION INCREASES PROSPECTIVE U.S. PATIENT POPULATION BY MORE THAN 26 MILLION</t>
  </si>
  <si>
    <t>['Thorne Research', 'Proliant Health &amp; Biologicals']</t>
  </si>
  <si>
    <t>Thorne Research</t>
  </si>
  <si>
    <t>Proliant Health &amp; Biologicals</t>
  </si>
  <si>
    <t xml:space="preserve">Thorne Bariatric Product Line  </t>
  </si>
  <si>
    <t>Auxilium Pharmaceuticals, Inc. and BioSpecifics Technologies Corp. Announce Plans to Develop Additional Indications using XIAFLEX® - Parties Dismiss All Pending Litigation - - Auxilium to Initiate Studies for the Treatment of Cellulite; BioSpecifics to Initiate Studies for the Treatment of Human and Canine Lipomas - - Auxilium Conference Call with Investors Scheduled for 9:00 am ET September 1; BioSpecifics Conference Call with Investors Scheduled for 10:30 am ET September 1 -</t>
  </si>
  <si>
    <t>2011-08-31</t>
  </si>
  <si>
    <t>['Auxilium Pharmaceuticals', 'BioSpecifics Technologies Corp.']</t>
  </si>
  <si>
    <t xml:space="preserve">XIAFLEX  </t>
  </si>
  <si>
    <t>PERCENTAGE OF SALES (royalty): low double digit  
GRANT Size (amount of money): Not Disclosed</t>
  </si>
  <si>
    <t>BioRestorative Therapies Signs License Agreement With University of Utah to Obtain Adipose (Fat) Tissue for its ThermoStem Program to Treat Obesity and Metabolic Disorders</t>
  </si>
  <si>
    <t>2011-08-25</t>
  </si>
  <si>
    <t xml:space="preserve">Adipose (fat) tissue  </t>
  </si>
  <si>
    <t>Boston Therapeutics Completes Human Clinical Study with SUGARDOWN™ at University of Sydney</t>
  </si>
  <si>
    <t>2011-08-18</t>
  </si>
  <si>
    <t>['Boston Therapeutics', 'Advance Pharmaceuticals Co Ltd']</t>
  </si>
  <si>
    <t>Advance Pharmaceuticals Co Ltd</t>
  </si>
  <si>
    <t xml:space="preserve">SUGARDOWN™  </t>
  </si>
  <si>
    <t>Palatin Announces Commencement of a Phase 1 Trial for Obesity Compound in Collaboration with AstraZeneca</t>
  </si>
  <si>
    <t>2011-08-04</t>
  </si>
  <si>
    <t>['AstraZeneca', 'Palatin Technologies']</t>
  </si>
  <si>
    <t>Amylin and Takeda Discontinue Development of Pramlintide/Metreleptin Combination Treatment for Obesity Following Commercial Reassessment of the Program Collaboration Will Explore Potential of Other Assets to Address Obesity Epidemic</t>
  </si>
  <si>
    <t>['Amylin Pharmaceuticals', 'Takeda Pharmaceutical Company Limited']</t>
  </si>
  <si>
    <t>Amylin Pharmaceuticals</t>
  </si>
  <si>
    <t xml:space="preserve">Pramlintide/Metreleptin  </t>
  </si>
  <si>
    <t>Konami Raises Awareness of Childhood Obesity Epidemic with Inaugural Summit &amp; Second Annual DanceDanceRevolution Tournament</t>
  </si>
  <si>
    <t>2011-07-14</t>
  </si>
  <si>
    <t>['KONAMI', 'West Virginia University Extension Service']</t>
  </si>
  <si>
    <t>KONAMI</t>
  </si>
  <si>
    <t>West Virginia University Extension Service</t>
  </si>
  <si>
    <t>DanceDanceRevolution</t>
  </si>
  <si>
    <t>Renowned Experts to Share Early Insights Into Why Bariatric Surgery Improves Type 2 Diabetes for Many Patients Ethicon Endo-Surgery partners with top scientists to address future of obesity and metabolic disease treatment</t>
  </si>
  <si>
    <t>2011-06-24</t>
  </si>
  <si>
    <t>['Ethicon Endo-Surgery Inc.', 'University of Cincinnati']</t>
  </si>
  <si>
    <t>University of Cincinnati</t>
  </si>
  <si>
    <t>Max Institute of Minimal Access, Metabolic &amp; Bariatric Surgery Accredited as an International Centre of Excellence for Minimal Invasive Surgery</t>
  </si>
  <si>
    <t>2011-06-17</t>
  </si>
  <si>
    <t>['Max Neeman International', 'Max Healthcare']</t>
  </si>
  <si>
    <t>Max Neeman International</t>
  </si>
  <si>
    <t>Max Healthcare</t>
  </si>
  <si>
    <t xml:space="preserve">Max Institute of Minimal Access, Metabolic &amp; Bariatric Surgery  </t>
  </si>
  <si>
    <t>Zealand Pharma and Boehringer Ingelheim Enter Into a Licence and Collaboration Agreement to Advance Novel Compounds to Treat Type-2 Diabetes and Obesity</t>
  </si>
  <si>
    <t>2011-06-16</t>
  </si>
  <si>
    <t>['Boehringer Ingelheim', 'Zealand Pharma']</t>
  </si>
  <si>
    <t xml:space="preserve">ZP2929  </t>
  </si>
  <si>
    <t>PERCENTAGE OF SALES (royalty): Not Disclosed  
AMOUNT OF MONEY (Grant Size): €376 million</t>
  </si>
  <si>
    <t>Alliance for a Healthier Generation Receives $23 Million Grant to Expand Healthy Schools Program</t>
  </si>
  <si>
    <t>2011-06-13</t>
  </si>
  <si>
    <t>['Robert Wood Johnson Foundation', 'Alliance for a Healthier Generation']</t>
  </si>
  <si>
    <t>Alliance for a Healthier Generation</t>
  </si>
  <si>
    <t xml:space="preserve">Healthy Schools Program  </t>
  </si>
  <si>
    <t>23.2 million</t>
  </si>
  <si>
    <t>Ethicon Endo-Surgery to Showcase Broadest Spectrum of Innovative Bariatric Surgical Options, Physician Best Practices and Mobile/Web-Based After-Care Patient Programs at ASMBS Company to also share early findings from its Metabolic Applied Research Strategy, designed to advance the scientific understanding of obesity to drive new innovations that address weight-related illnesses</t>
  </si>
  <si>
    <t>2011-06-10</t>
  </si>
  <si>
    <t>['Ethicon Endo-Surgery', 'Massachusetts General Hospital']</t>
  </si>
  <si>
    <t>Ethicon Endo-Surgery</t>
  </si>
  <si>
    <t xml:space="preserve">REALIZE mySUCCESS® Program  </t>
  </si>
  <si>
    <t>Nature Article Implicates microRNAs in the Pathogenesis of Obesity and Type 2 Diabetes - Work of scientists with Regulus, Alnylam and ETH Zurich shows microRNAs 103/107 are upregulated in mouse models of obesity; targeting with anti-miRs improves glucose homeostasis and insulin sensitivity -</t>
  </si>
  <si>
    <t>2011-06-08</t>
  </si>
  <si>
    <t>['Regulus Therapeutics Inc.', 'Alnylam Pharmaceuticals']</t>
  </si>
  <si>
    <t>Regulus Therapeutics Inc.</t>
  </si>
  <si>
    <t xml:space="preserve">Anti-miR Oligonucleotides  </t>
  </si>
  <si>
    <t>Johns Hopkins Medicine and Walgreens Sign Collaboration Agreement</t>
  </si>
  <si>
    <t>2011-05-25</t>
  </si>
  <si>
    <t>['Johns Hopkins Medicine', 'Walgreens']</t>
  </si>
  <si>
    <t xml:space="preserve">**Asset: Collaboration Agreement**  </t>
  </si>
  <si>
    <t>Lightlake Therapeutics is Developing a New Treatment for Bulimia.</t>
  </si>
  <si>
    <t>2011-05-19</t>
  </si>
  <si>
    <t>['Lightlake Therapeutics Inc.', 'Celesio']</t>
  </si>
  <si>
    <t>Lightlake Therapeutics Inc.</t>
  </si>
  <si>
    <t>Finland</t>
  </si>
  <si>
    <t>Celesio</t>
  </si>
  <si>
    <t xml:space="preserve">Opioid antagonist nasal spray  </t>
  </si>
  <si>
    <t>Interleukin Genetics and Metagenics Initiate Research Collaboration Companies to Identify Genetic Biomarkers for use with Compound for Improved Weight Management</t>
  </si>
  <si>
    <t>2011-05-10</t>
  </si>
  <si>
    <t>['Interleukin Genetics', 'Metagenics']</t>
  </si>
  <si>
    <t xml:space="preserve">Meta-060  </t>
  </si>
  <si>
    <t>Aetna Rolls out 3rd Annual “3-Point PlaySM” Health Competition for Students in Houston</t>
  </si>
  <si>
    <t>2011-05-09</t>
  </si>
  <si>
    <t>['Aetna', 'Harris County Hospital District']</t>
  </si>
  <si>
    <t>Harris County Hospital District</t>
  </si>
  <si>
    <t xml:space="preserve">3-Point Play Program  </t>
  </si>
  <si>
    <t>UnitedHealthcare, New England Revolution Announce Partnership</t>
  </si>
  <si>
    <t>2011-04-22</t>
  </si>
  <si>
    <t>['New England Revolution', 'UnitedHealthcare']</t>
  </si>
  <si>
    <t>New England Revolution</t>
  </si>
  <si>
    <t xml:space="preserve">UnitedHealthcare Logo on Jerseys  </t>
  </si>
  <si>
    <t>Patient Teams Up With Ethicon Endo-Surgery as She Embarks on Her Weight Loss Journey With the Help of Innovative Bariatic Surgery Real-life documentary series aims to dispel the myths associated with obesity surgery</t>
  </si>
  <si>
    <t>2011-04-15</t>
  </si>
  <si>
    <t>['Tracy Mitchell', 'Ethicon Endo-Surgery']</t>
  </si>
  <si>
    <t>Tracy Mitchell</t>
  </si>
  <si>
    <t xml:space="preserve">REALIZE® Solution  </t>
  </si>
  <si>
    <t>Erchonia Secures New International Distribution for Zerona</t>
  </si>
  <si>
    <t>2011-03-31</t>
  </si>
  <si>
    <t>['Erchonia', 'New Medic Co.']</t>
  </si>
  <si>
    <t>Erchonia</t>
  </si>
  <si>
    <t>New Medic Co.</t>
  </si>
  <si>
    <t xml:space="preserve">Zerona body-contouring laser  </t>
  </si>
  <si>
    <t>The Children's Hospital of Philadelphia Awarded Grant for Childhood Obesity Prevention and Treatment</t>
  </si>
  <si>
    <t>2011-03-16</t>
  </si>
  <si>
    <t>["The Children's Hospital of Philadelphia", 'Foundation for a Healthy America']</t>
  </si>
  <si>
    <t>The Children's Hospital of Philadelphia</t>
  </si>
  <si>
    <t>Foundation for a Healthy America</t>
  </si>
  <si>
    <t xml:space="preserve">Healthy Weight Program Services  </t>
  </si>
  <si>
    <t>Co-branded Welch Allyn Health o meter® Professional Medical Scales Now Available in Select International Markets</t>
  </si>
  <si>
    <t>2011-02-14</t>
  </si>
  <si>
    <t>['Welch Allyn', 'Pelstar']</t>
  </si>
  <si>
    <t>Welch Allyn</t>
  </si>
  <si>
    <t>Pelstar</t>
  </si>
  <si>
    <t xml:space="preserve">Health o meter® Professional Scales  </t>
  </si>
  <si>
    <t>Archimedes, Inc. and FDA Announce Collaboration to Evaluate the Clinical Risks and Benefits of Weight Loss Medications</t>
  </si>
  <si>
    <t>2011-01-20</t>
  </si>
  <si>
    <t>['Archimedes Inc.', 'U.S. Food and Drug Administration']</t>
  </si>
  <si>
    <t>Archimedes Inc.</t>
  </si>
  <si>
    <t>U.S. Food and Drug Administration</t>
  </si>
  <si>
    <t xml:space="preserve">Asset: Archimedes Model  </t>
  </si>
  <si>
    <t>Highmark Inc. Collaborates with the Alliance for a Healthier Generation to Address Childhood Obesity</t>
  </si>
  <si>
    <t>2010-11-29</t>
  </si>
  <si>
    <t>['Highmark Inc.', 'Alliance for a Healthier Generation']</t>
  </si>
  <si>
    <t>Highmark Inc.</t>
  </si>
  <si>
    <t xml:space="preserve">Health insurance benefits for childhood obesity prevention and treatment.  </t>
  </si>
  <si>
    <t>FDA Approves EGRIFTA™ (tesamorelin for injection): First and Only Treatment for the Reduction of Excess Abdominal Fat in HIV-infected Patients with Lipodystrophy Clinical Trials Demonstrate Reduction in VAT and Waist Circumference</t>
  </si>
  <si>
    <t>2010-11-11</t>
  </si>
  <si>
    <t>['EMD Serono', 'Theratechnologies']</t>
  </si>
  <si>
    <t>EMD Serono</t>
  </si>
  <si>
    <t>Theratechnologies</t>
  </si>
  <si>
    <t xml:space="preserve">EGRIFTA™ (tesamorelin for injection)  </t>
  </si>
  <si>
    <t>USDA-ARS and Ajinomoto Launch Sodium Glutamate Research Collaboration Studies to assess potential efficacy of MSG and umami on satiety and weight management</t>
  </si>
  <si>
    <t>2010-10-25</t>
  </si>
  <si>
    <t>['US Department of Agriculture', 'Ajinomoto Company']</t>
  </si>
  <si>
    <t>US Department of Agriculture</t>
  </si>
  <si>
    <t>Ajinomoto Company</t>
  </si>
  <si>
    <t xml:space="preserve">Sodium Glutamate (MSG)  </t>
  </si>
  <si>
    <t>CVS/pharmacy and the 50 Million Pound Challenge Distributing Free Health and Nutrition Guide in Stores Comprehensive guide part of partnership designed to help Americans take positive steps toward improving health</t>
  </si>
  <si>
    <t>2010-07-09</t>
  </si>
  <si>
    <t>['CVS/pharmacy', '50 Million Pound Challenge']</t>
  </si>
  <si>
    <t>CVS/pharmacy</t>
  </si>
  <si>
    <t>50 Million Pound Challenge</t>
  </si>
  <si>
    <t xml:space="preserve">50 Million Pound Challenge Guide  </t>
  </si>
  <si>
    <t>Biosign Signs Distribution Agreement for Middle East &amp; North Africa</t>
  </si>
  <si>
    <t>2010-07-07</t>
  </si>
  <si>
    <t>['Biosign Technologies Inc.', 'ALQAEM International (FZE)']</t>
  </si>
  <si>
    <t>ALQAEM International (FZE)</t>
  </si>
  <si>
    <t xml:space="preserve">UFIT(R) TEN-20  </t>
  </si>
  <si>
    <t>Biospherics Acquires Global Patent Rights from University of Kentucky Research Foundation to Develop Tagatose as a Trigylcerides Therapy</t>
  </si>
  <si>
    <t>2010-06-30</t>
  </si>
  <si>
    <t>['Spherix Incorporated', 'University of Kentucky Research Foundation']</t>
  </si>
  <si>
    <t>Spherix Incorporated</t>
  </si>
  <si>
    <t>University of Kentucky Research Foundation</t>
  </si>
  <si>
    <t xml:space="preserve">D-tagatose  </t>
  </si>
  <si>
    <t>Dapagliflozin As Add On Therapy To Insulin Demonstrated Improved GlycemicControl In Patients With Type 2 Diabetes Inadequately Controlled With Insulin</t>
  </si>
  <si>
    <t>2010-06-26</t>
  </si>
  <si>
    <t>['Bristol-Myers Squibb Company', 'AstraZeneca']</t>
  </si>
  <si>
    <t>Bristol-Myers Squibb Company</t>
  </si>
  <si>
    <t xml:space="preserve">Dapagliflozin  </t>
  </si>
  <si>
    <t>Ethicon Endo-Surgery Extends Research Partnership with $13.5 Million Grant to University of Cincinnati EES MARS Initiative with Leading Institutions Aims to Unravel Mysteries, Improve Bariatric Procedure Outcomes and Access</t>
  </si>
  <si>
    <t>2010-06-22</t>
  </si>
  <si>
    <t>['Ethicon Endo-Surgery', 'University of Cincinnati']</t>
  </si>
  <si>
    <t>Asset: Research Collaboration Agreement</t>
  </si>
  <si>
    <t>['Independence Blue Cross', 'Blue Cross and Blue Shield Association']</t>
  </si>
  <si>
    <t>Independence Blue Cross</t>
  </si>
  <si>
    <t>Blue Cross and Blue Shield Association</t>
  </si>
  <si>
    <t>UPMC Health Plan Introduces Pediatric Weight Management Program in Collaboration with Children's Community Pediatrics and Children's Hospital of Pittsburgh of UPMC</t>
  </si>
  <si>
    <t>2010-06-07</t>
  </si>
  <si>
    <t>['UPMC Health Plan', "Children's Hospital of Pittsburgh of UPMC"]</t>
  </si>
  <si>
    <t>UPMC Health Plan</t>
  </si>
  <si>
    <t>Children's Hospital of Pittsburgh of UPMC</t>
  </si>
  <si>
    <t xml:space="preserve">Pediatric Weight Management Program  </t>
  </si>
  <si>
    <t>GAIN Calls on Leaders to Tackle the 'Double Burden' of Malnutrition in theMENA Region</t>
  </si>
  <si>
    <t>2010-05-26</t>
  </si>
  <si>
    <t>['Global Alliance for Improved Nutrition (GAIN)', 'Khalifa Bin Zayed Al Nahyan Foundation']</t>
  </si>
  <si>
    <t>Global Alliance for Improved Nutrition (GAIN)</t>
  </si>
  <si>
    <t>Khalifa Bin Zayed Al Nahyan Foundation</t>
  </si>
  <si>
    <t xml:space="preserve">Fortified food staples and vegetable oil  </t>
  </si>
  <si>
    <t>RecoverCare Donating Medical Equipment to Jamaican Hospitals Partnering with Local Louisville and National Charities</t>
  </si>
  <si>
    <t>2010-03-23</t>
  </si>
  <si>
    <t>['RecoverCare', 'Supplies Over Seas']</t>
  </si>
  <si>
    <t>RecoverCare</t>
  </si>
  <si>
    <t>Supplies Over Seas</t>
  </si>
  <si>
    <t xml:space="preserve">Bariatric bed frames, mattresses, and respiratory supplies  </t>
  </si>
  <si>
    <t>Interleukin Genetics, Inc. and Stanford University Report Genetic Test Improves Weight Loss Success With Diets Clinical Data Presented Today at the American Heart Association Meeting by Stanford Researchers Show Statistically Significant Improvements in Weight Loss and Metabolic Parameters when Diets are Compatible with an Individual's Genotype</t>
  </si>
  <si>
    <t>2010-03-03</t>
  </si>
  <si>
    <t>['Interleukin Genetics', 'Stanford University']</t>
  </si>
  <si>
    <t xml:space="preserve">Weight Management Genetic Test  </t>
  </si>
  <si>
    <t>Ethicon Endo-Surgery Announces Agreement with Hologic Inc. To Resolve Patent Disputes</t>
  </si>
  <si>
    <t>2010-02-19</t>
  </si>
  <si>
    <t>['Ethicon Endo-Surgery', 'Hologic']</t>
  </si>
  <si>
    <t>Hologic</t>
  </si>
  <si>
    <t xml:space="preserve">MAMMOTOME® Breast Biopsy System  </t>
  </si>
  <si>
    <t>PERCENTAGE OF SALES: Not Disclosed  
GRANT Size: $12.5 million</t>
  </si>
  <si>
    <t>Obecure Executes Licensing and Clinical Supply Agreement With Farmaceutici-Formenti SPA for Extended Release Formulation of Betahistine</t>
  </si>
  <si>
    <t>2010-02-16</t>
  </si>
  <si>
    <t>['Obecure Ltd', 'Grunenthal Group']</t>
  </si>
  <si>
    <t>Obecure Ltd</t>
  </si>
  <si>
    <t>Grunenthal Group</t>
  </si>
  <si>
    <t xml:space="preserve">Histalean(R)  </t>
  </si>
  <si>
    <t>American Medical Systems and Tissue Genesis Sign $1.1 Million Collaboration Deal Regenerative Cell Therapy Development Offers Immense Potential Health Benefits</t>
  </si>
  <si>
    <t>2010-01-28</t>
  </si>
  <si>
    <t>['Tissue Genesis', 'American Medical Systems Holdings']</t>
  </si>
  <si>
    <t>Tissue Genesis</t>
  </si>
  <si>
    <t>American Medical Systems Holdings</t>
  </si>
  <si>
    <t>Tissue Genesis Cell Isolation System™</t>
  </si>
  <si>
    <t>Independence Blue Cross Announces Blue Distinction Centers(R) for Two New Specialties: Knee and Hip Replacement and Spine Surgery</t>
  </si>
  <si>
    <t>2010-01-27</t>
  </si>
  <si>
    <t xml:space="preserve">Blue Distinction Centers for Knee and Hip Replacement and Spine Surgery  </t>
  </si>
  <si>
    <t>USDA Joins National Dairy Council and NFL in a Public - Private Partnership to Improve Health and Wellness in America's Schools Fuel Up to Play 60 Campaign Unites Government, Health Professionals, Industry and Educators to Defeat Childhood Obesity</t>
  </si>
  <si>
    <t>2010-01-15</t>
  </si>
  <si>
    <t>['NFL', 'National Dairy Council']</t>
  </si>
  <si>
    <t>NFL</t>
  </si>
  <si>
    <t>National Dairy Council</t>
  </si>
  <si>
    <t xml:space="preserve">Fuel Up to Play 60  </t>
  </si>
  <si>
    <t>Deal Type</t>
  </si>
  <si>
    <t>Company 1</t>
  </si>
  <si>
    <t>Company 2</t>
  </si>
  <si>
    <t>2025-03</t>
  </si>
  <si>
    <t>2025-02</t>
  </si>
  <si>
    <t>2025-01</t>
  </si>
  <si>
    <t>2024-12</t>
  </si>
  <si>
    <t>Exclusive patent license for a jointly owned patent portfolio</t>
  </si>
  <si>
    <t>Comprehensive weight management solutions</t>
  </si>
  <si>
    <t>2024-11</t>
  </si>
  <si>
    <t>Newtopia's whole health platform</t>
  </si>
  <si>
    <t>2024-10</t>
  </si>
  <si>
    <t>Manufacturing facilities</t>
  </si>
  <si>
    <t>2024-09</t>
  </si>
  <si>
    <t>2024-08</t>
  </si>
  <si>
    <t>Personalized Whole Health Platform</t>
  </si>
  <si>
    <t>2024-07</t>
  </si>
  <si>
    <t xml:space="preserve">Report on "Growth Opportunities in Global Diabetes and Obesity Therapeutics, 2024 2028"  </t>
  </si>
  <si>
    <t>2024-06</t>
  </si>
  <si>
    <t>Vida Health's full suite of cardiometabolic solutions</t>
  </si>
  <si>
    <t>2024-05</t>
  </si>
  <si>
    <t>Whole health platform</t>
  </si>
  <si>
    <t>Project Prevent</t>
  </si>
  <si>
    <t xml:space="preserve"> Clinical Trial Services  </t>
  </si>
  <si>
    <t>2024-04</t>
  </si>
  <si>
    <t>2024-03</t>
  </si>
  <si>
    <t>Memorandum of Understanding (MoU)</t>
  </si>
  <si>
    <t xml:space="preserve">AI-powered technology for antibody development  </t>
  </si>
  <si>
    <t>2024-02</t>
  </si>
  <si>
    <t>2024-01</t>
  </si>
  <si>
    <t>2023-12</t>
  </si>
  <si>
    <t>2023-11</t>
  </si>
  <si>
    <t>2023-10</t>
  </si>
  <si>
    <t>2023-09</t>
  </si>
  <si>
    <t xml:space="preserve">Partnership between Novo Nordisk and UNICEF  </t>
  </si>
  <si>
    <t xml:space="preserve">Comprehensive heart health program  </t>
  </si>
  <si>
    <t>2023-08</t>
  </si>
  <si>
    <t>2023-07</t>
  </si>
  <si>
    <t>2023-06</t>
  </si>
  <si>
    <t>2023-05</t>
  </si>
  <si>
    <t xml:space="preserve">Bariatric surgical services  </t>
  </si>
  <si>
    <t>2023-04</t>
  </si>
  <si>
    <t>2023-03</t>
  </si>
  <si>
    <t>2023-02</t>
  </si>
  <si>
    <t>2023-01</t>
  </si>
  <si>
    <t>2022-12</t>
  </si>
  <si>
    <t>2022-11</t>
  </si>
  <si>
    <t>2022-10</t>
  </si>
  <si>
    <t>2022-09</t>
  </si>
  <si>
    <t>2022-08</t>
  </si>
  <si>
    <t>2022-07</t>
  </si>
  <si>
    <t>2022-06</t>
  </si>
  <si>
    <t>2022-05</t>
  </si>
  <si>
    <t>2022-04</t>
  </si>
  <si>
    <t>$2M Donation from Novo Nordisk</t>
  </si>
  <si>
    <t>2022-03</t>
  </si>
  <si>
    <t>Bariatric Surgery Services</t>
  </si>
  <si>
    <t>2022-02</t>
  </si>
  <si>
    <t xml:space="preserve">Digital Cognitive Assessment  </t>
  </si>
  <si>
    <t>2022-01</t>
  </si>
  <si>
    <t>2021-12</t>
  </si>
  <si>
    <t>2021-11</t>
  </si>
  <si>
    <t>2021-10</t>
  </si>
  <si>
    <t xml:space="preserve">Bioremediation technology  </t>
  </si>
  <si>
    <t>2021-09</t>
  </si>
  <si>
    <t>2021-08</t>
  </si>
  <si>
    <t>2021-07</t>
  </si>
  <si>
    <t>2021-06</t>
  </si>
  <si>
    <t>2021-05</t>
  </si>
  <si>
    <t>2021-04</t>
  </si>
  <si>
    <t>2021-03</t>
  </si>
  <si>
    <t xml:space="preserve">Ultrasound technology  </t>
  </si>
  <si>
    <t>2021-02</t>
  </si>
  <si>
    <t>2021-01</t>
  </si>
  <si>
    <t>2020-12</t>
  </si>
  <si>
    <t>2020-11</t>
  </si>
  <si>
    <t>2020-10</t>
  </si>
  <si>
    <t>2020-09</t>
  </si>
  <si>
    <t>2020-08</t>
  </si>
  <si>
    <t xml:space="preserve">RO1 grant  </t>
  </si>
  <si>
    <t>2020-07</t>
  </si>
  <si>
    <t>2020-06</t>
  </si>
  <si>
    <t>2020-05</t>
  </si>
  <si>
    <t>2020-04</t>
  </si>
  <si>
    <t>2020-03</t>
  </si>
  <si>
    <t xml:space="preserve">Centers of Excellence (COEs)  </t>
  </si>
  <si>
    <t>2020-02</t>
  </si>
  <si>
    <t>2020-01</t>
  </si>
  <si>
    <t>With Marketing</t>
  </si>
  <si>
    <t>Without Marketing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</si>
</sst>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name val="Calibri"/>
    </font>
    <font>
      <sz val="11"/>
      <color rgb="FF000000"/>
      <name val="Calibri"/>
      <charset val="1"/>
    </font>
    <font>
      <sz val="11"/>
      <color rgb="FF242424"/>
      <name val="Aptos Narrow"/>
      <charset val="1"/>
    </font>
  </fonts>
  <fills count="4">
    <fill>
      <patternFill patternType="none"/>
    </fill>
    <fill>
      <patternFill patternType="gray125"/>
    </fill>
    <fill>
      <patternFill patternType="solid">
        <fgColor theme="6"/>
        <bgColor indexed="64"/>
      </patternFill>
    </fill>
    <fill>
      <patternFill patternType="solid">
        <fgColor theme="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8">
    <xf numFmtId="0" fontId="0" fillId="0" borderId="0" xfId="0"/>
    <xf numFmtId="0" fontId="1" fillId="0" borderId="1" xfId="0" applyFont="1" applyBorder="1" applyAlignment="1">
      <alignment horizontal="center" vertical="top"/>
    </xf>
    <xf numFmtId="0" fontId="0" fillId="0" borderId="0" xfId="0" pivotButton="1"/>
    <xf numFmtId="0" fontId="2" fillId="0" borderId="0" xfId="0" applyFont="1"/>
    <xf numFmtId="0" fontId="3" fillId="0" borderId="0" xfId="0" applyFont="1"/>
    <xf numFmtId="0" fontId="0" fillId="2" borderId="0" xfId="0" applyFill="1"/>
    <xf numFmtId="0" fontId="0" fillId="3" borderId="0" xfId="0" applyFill="1"/>
    <xf numFmtId="0" fontId="0" fillId="0" borderId="0" xfId="0" applyAlignment="1">
      <alignment wrapText="1"/>
    </xf>
  </cellXfs>
  <cellStyles count="1">
    <cellStyle name="Normal" xfId="0" builtinId="0"/>
  </cellStyles>
  <dxfs count="16">
    <dxf>
      <fill>
        <patternFill patternType="solid">
          <fgColor indexed="64"/>
          <bgColor theme="6"/>
        </patternFill>
      </fill>
    </dxf>
    <dxf>
      <fill>
        <patternFill patternType="solid">
          <fgColor indexed="64"/>
          <bgColor theme="6"/>
        </patternFill>
      </fill>
    </dxf>
    <dxf>
      <fill>
        <patternFill patternType="solid">
          <fgColor indexed="64"/>
          <bgColor theme="6"/>
        </patternFill>
      </fill>
    </dxf>
    <dxf>
      <fill>
        <patternFill patternType="solid">
          <fgColor indexed="64"/>
          <bgColor theme="6"/>
        </patternFill>
      </fill>
    </dxf>
    <dxf>
      <fill>
        <patternFill patternType="solid">
          <fgColor indexed="64"/>
          <bgColor theme="6"/>
        </patternFill>
      </fill>
    </dxf>
    <dxf>
      <fill>
        <patternFill patternType="solid">
          <fgColor indexed="64"/>
          <bgColor theme="6"/>
        </patternFill>
      </fill>
    </dxf>
    <dxf>
      <fill>
        <patternFill patternType="solid">
          <fgColor indexed="64"/>
          <bgColor theme="6"/>
        </patternFill>
      </fill>
    </dxf>
    <dxf>
      <fill>
        <patternFill patternType="solid">
          <fgColor indexed="64"/>
          <bgColor theme="6"/>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6"/>
        </patternFill>
      </fill>
    </dxf>
    <dxf>
      <fill>
        <patternFill patternType="solid">
          <fgColor indexed="64"/>
          <bgColor theme="6"/>
        </patternFill>
      </fill>
    </dxf>
    <dxf>
      <fill>
        <patternFill patternType="solid">
          <fgColor indexed="64"/>
          <bgColor theme="6"/>
        </patternFill>
      </fill>
    </dxf>
    <dxf>
      <fill>
        <patternFill patternType="solid">
          <fgColor indexed="64"/>
          <bgColor theme="6"/>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721.473200578701" createdVersion="8" refreshedVersion="8" minRefreshableVersion="3" recordCount="1011" xr:uid="{81F30815-2E27-42A3-B2CA-406D709D0F3E}">
  <cacheSource type="worksheet">
    <worksheetSource ref="A1:AG760" sheet="Detailed"/>
  </cacheSource>
  <cacheFields count="37">
    <cacheField name="id" numFmtId="0">
      <sharedItems containsSemiMixedTypes="0" containsString="0" containsNumber="1" containsInteger="1" minValue="0" maxValue="13034"/>
    </cacheField>
    <cacheField name="headline" numFmtId="0">
      <sharedItems longText="1"/>
    </cacheField>
    <cacheField name="summary" numFmtId="0">
      <sharedItems containsBlank="1"/>
    </cacheField>
    <cacheField name="url" numFmtId="0">
      <sharedItems longText="1"/>
    </cacheField>
    <cacheField name="article_body" numFmtId="0">
      <sharedItems longText="1"/>
    </cacheField>
    <cacheField name="date" numFmtId="0">
      <sharedItems/>
    </cacheField>
    <cacheField name="Year" numFmtId="0">
      <sharedItems containsSemiMixedTypes="0" containsString="0" containsNumber="1" containsInteger="1" minValue="2010" maxValue="2025" count="16">
        <n v="2025"/>
        <n v="2024"/>
        <n v="2023"/>
        <n v="2022"/>
        <n v="2021"/>
        <n v="2020"/>
        <n v="2019"/>
        <n v="2018"/>
        <n v="2017"/>
        <n v="2016"/>
        <n v="2015"/>
        <n v="2014"/>
        <n v="2013"/>
        <n v="2012"/>
        <n v="2011"/>
        <n v="2010"/>
      </sharedItems>
    </cacheField>
    <cacheField name="company" numFmtId="0">
      <sharedItems/>
    </cacheField>
    <cacheField name="sub_category" numFmtId="0">
      <sharedItems/>
    </cacheField>
    <cacheField name="is_condition_double_check" numFmtId="0">
      <sharedItems/>
    </cacheField>
    <cacheField name="colab_double_check" numFmtId="0">
      <sharedItems/>
    </cacheField>
    <cacheField name="companies" numFmtId="0">
      <sharedItems longText="1"/>
    </cacheField>
    <cacheField name="c1" numFmtId="0">
      <sharedItems count="629">
        <s v="Raziel Therapeutics"/>
        <s v="Laekna"/>
        <s v="Biohaven Ltd."/>
        <s v="Ketone Labs"/>
        <s v="AbbVie"/>
        <s v="Herbalife"/>
        <s v="Wondr Health"/>
        <s v="Alnylam Pharmaceuticals"/>
        <s v="ReShape Lifesciences"/>
        <s v="Adocia"/>
        <s v="Nimbus Therapeutics"/>
        <s v="Hill's Pet Nutrition"/>
        <s v="Midwest Health Purchasers Collaborative"/>
        <s v="Arrowhead Pharmaceuticals"/>
        <s v="Eli Lilly and Company"/>
        <s v="NFL Alumni"/>
        <s v="D&amp;D Pharmatech"/>
        <s v="PMGC Holdings Inc."/>
        <s v="TNF Pharmaceuticals"/>
        <s v="American Liver Foundation"/>
        <s v="Scilex Holding Company"/>
        <s v="MicroAire Surgical Instruments"/>
        <s v="DarioHealth Corp."/>
        <s v="Regeneron Pharmaceuticals"/>
        <s v="Hangzhou Sciwind Biosciences Co."/>
        <s v="F45 Training"/>
        <s v="Ovation.io"/>
        <s v="Novo Nordisk"/>
        <s v="iBio"/>
        <s v="Variant Bio"/>
        <s v="Muhdo Health"/>
        <s v="Hoth Therapeutics"/>
        <s v="Exicure"/>
        <s v="Dove"/>
        <s v="Accomplish Health"/>
        <s v="Photys Therapeutics"/>
        <s v="Ro"/>
        <s v="Keros Therapeutics"/>
        <s v="Gameday Men’s Health"/>
        <s v="Allurion Technologies"/>
        <s v="Newtopia Inc."/>
        <s v="American College of Lifestyle Medicine"/>
        <s v="Oranda Therapeutics"/>
        <s v="Apollo Therapeutics Group Limited"/>
        <s v="NeuroBo Pharmaceuticals"/>
        <s v="BioRestorative Therapies"/>
        <s v="Affidea"/>
        <s v="Ascendis Pharma A/S"/>
        <s v="Congruence Therapeutics"/>
        <s v="VIVUS LLC"/>
        <s v="GoodRx"/>
        <s v="MAX BioPharma"/>
        <s v="Rhythm Pharmaceuticals"/>
        <s v="ENDRA Life Sciences Inc."/>
        <s v="Instacart"/>
        <s v="Phenomix Sciences"/>
        <s v="VedTechBio Research Pvt. Ltd."/>
        <s v="IsomAb Ltd"/>
        <s v="KeyBioscience"/>
        <s v="insitro"/>
        <s v="Amneal Pharmaceuticals"/>
        <s v="LeaderMed Group"/>
        <s v="BPGbio"/>
        <s v="Mount Sinai Health System"/>
        <s v="Ventyx Biosciences"/>
        <s v="EmVenio Research"/>
        <s v="Sirnaomics"/>
        <s v="Marius Pharmaceuticals"/>
        <s v="Korro Bio"/>
        <s v="Nourish"/>
        <s v="Foundation for the National Institutes of Health"/>
        <s v="HAYA Therapeutics"/>
        <s v="Brand Engagement Network (BEN)"/>
        <s v="Accarent Health"/>
        <s v="Akston Biosciences Corporation"/>
        <s v="RedHill Biopharma Ltd."/>
        <s v="Adial Pharmaceuticals"/>
        <s v="Sable Therapeutics"/>
        <s v="SciSparc Ltd."/>
        <s v="Sirnaomics Ltd."/>
        <s v="KVK Tech"/>
        <s v="Ajinomoto Health &amp; Nutrition North America"/>
        <s v="Metabolize"/>
        <s v="BioAge Labs"/>
        <s v="Beacon Biosignals"/>
        <s v="Tendo"/>
        <s v="Danone"/>
        <s v="WHOOP"/>
        <s v="TPG"/>
        <s v="Innovent Biologics"/>
        <s v="Rani Therapeutics"/>
        <s v="Pinnacle Clinical Research"/>
        <s v="Flagship Pioneering"/>
        <s v="OptiMed Health Partners"/>
        <s v="Neurocrine Biosciences"/>
        <s v="Vivani Medical"/>
        <s v="ResMed"/>
        <s v="SixPeaks Bio AG"/>
        <s v="The Hong Kong Polytechnic University"/>
        <s v="Click Therapeutics"/>
        <s v="Wolters Kluwer Health"/>
        <s v="DoseMe"/>
        <s v="ResearchAndMarkets.com"/>
        <s v="Advanced Laparoscopic Surgeons of Morris"/>
        <s v="Milken Institute"/>
        <s v="Sciwind Biosciences Co."/>
        <s v="American Diabetes Association"/>
        <s v="Walgreens"/>
        <s v="AMRA Medical"/>
        <s v="Cerevance"/>
        <s v="ELEVAI LABS"/>
        <s v="WeightWatchers"/>
        <s v="Medifast"/>
        <s v="Supergut"/>
        <s v="GSK"/>
        <s v="Ginkgo Bioworks"/>
        <s v="Charles River Laboratories International"/>
        <s v="Avalon GloboCare Corp."/>
        <s v="Department of Health – Abu Dhabi"/>
        <s v="The text does not mention any specific companies involved in a deal. It primarily discusses obesity drugs and delivery platforms without naming any particular companies. Therefore"/>
        <s v="Stowers Institute for Medical Research"/>
        <s v="Welldoc"/>
        <s v="Arecor Therapeutics plc"/>
        <s v="Can-Fite BioPharma Ltd."/>
        <s v="Neomorph"/>
        <s v="Amwell"/>
        <s v="Alliance for Women's Health and Prevention"/>
        <s v="Nudj Health"/>
        <s v="New York Bariatric Group"/>
        <s v="Greif"/>
        <s v="Activ Surgical"/>
        <s v="Transcarent"/>
        <s v="Komodo Health"/>
        <s v="Hologram Sciences"/>
        <s v="Fauna Bio"/>
        <s v="TheracosBio"/>
        <s v="Cincinnati Children's"/>
        <s v="Bariatrix Nutrition Inc."/>
        <s v="LifeMD"/>
        <s v="Privia Medical Group"/>
        <s v="Humana Foundation"/>
        <s v="Shizuoka University"/>
        <s v="Kirin Holdings Company"/>
        <s v="Fractyl Health"/>
        <s v="Better Choice Company"/>
        <s v="Sosei Group Corporation"/>
        <s v="Eccogene"/>
        <s v="GE HealthCare"/>
        <s v="AirSculpt Technologies"/>
        <s v="Castle Connolly Private Health Partners"/>
        <s v="Obesity Control Center"/>
        <s v="Jointechlabs"/>
        <s v="ReShape Lifesciences Inc."/>
        <s v="Nemaura Medical Inc."/>
        <s v="SohoMD"/>
        <s v="Entera Bio Ltd."/>
        <s v="Miga"/>
        <s v="Health Gorilla"/>
        <s v="Vice Health and Wellness Inc."/>
        <s v="180 Life Sciences Corp."/>
        <s v="Headlands Research"/>
        <s v="Intellihealth"/>
        <s v="Capital Rx"/>
        <s v="Race Oncology Limited"/>
        <s v="Eiger BioPharmaceuticals"/>
        <s v="Allurion"/>
        <s v="Carrum Health"/>
        <s v="Obesity Canada"/>
        <s v="Merck"/>
        <s v="Inventiva"/>
        <s v="Sentrex Health Solutions"/>
        <s v="Ligand Pharmaceuticals"/>
        <s v="Kallyope"/>
        <s v="Boehringer Ingelheim"/>
        <s v="Nihalani Group"/>
        <s v="Lifespin GmbH"/>
        <s v="Feinstein Institutes for Medical Research"/>
        <s v="Clearmind Medicine"/>
        <s v="Aspect Biosystems"/>
        <s v="BioAdaptives"/>
        <s v="DnaNudge"/>
        <s v="Novari Health"/>
        <s v="Arrowhead Pharmaceuticals Inc."/>
        <s v="POXEL SA"/>
        <s v="Teleflex Incorporated"/>
        <s v="MIRAILAB BIOSCIENCE Inc."/>
        <s v="The Obesity Society"/>
        <s v="Money.com"/>
        <s v="MDsave"/>
        <s v="CDC"/>
        <s v="WODA"/>
        <s v="Laboratory Corporation of America Holdings"/>
        <s v="Modern Vascular"/>
        <s v="Sosei Heptares"/>
        <s v="MRM Health"/>
        <s v="Found"/>
        <s v="TargEDys"/>
        <s v="K Health"/>
        <s v="Verizon"/>
        <s v="Probi AB"/>
        <s v="Medical College of Wisconsin"/>
        <s v="SWK Holdings Corporation"/>
        <s v="Season Health"/>
        <s v="Alimentiv Inc."/>
        <s v="Valbiotis"/>
        <s v="Echosens North America"/>
        <s v="Getlabs"/>
        <s v="SHL Telemedicine Ltd."/>
        <s v="Allocure"/>
        <s v="Biote Corp."/>
        <s v="National Institutes of Biomedical Innovation"/>
        <s v="US Med-Equip"/>
        <s v="Echosens"/>
        <s v="International Institute of Metabolic Medicine"/>
        <s v="LG Chem"/>
        <s v="LUNGevity Foundation"/>
        <s v="DouxMatok"/>
        <s v="Advanced Surgical Solutions LLC"/>
        <s v="GluCare.Health"/>
        <s v="Health in Transportation"/>
        <s v="Acarix"/>
        <s v="Fatty Liver Alliance"/>
        <s v="SynDevRx"/>
        <s v="Montreal Heart Institute Foundation"/>
        <s v="Lumos Pharma"/>
        <s v="Liberty Military Housing"/>
        <s v="Texas Children's Hospital"/>
        <s v="Advanced Human Imaging Ltd"/>
        <s v="Innit"/>
        <s v="Bimini Health Tech"/>
        <s v="Saniona"/>
        <s v="Tonix Pharmaceuticals Holding Corp."/>
        <s v="Enara Health"/>
        <s v="Think Research Corporation"/>
        <s v="Altoida"/>
        <s v="Vanguard Renewables"/>
        <s v="DNALabs"/>
        <s v="GI Dynamics Inc."/>
        <s v="Stevanato Group"/>
        <s v="Enterin Inc."/>
        <s v="EsoCap"/>
        <s v="Ovation Fertility"/>
        <s v="EOFlow Co."/>
        <s v="Sciwind Biosciences"/>
        <s v="The text does not mention specific companies involved in a deal. It primarily discusses the endoscopy devices market and trends without naming any companies. Therefore"/>
        <s v="Gelesis"/>
        <s v="HemoShear Therapeutics"/>
        <s v="Fixed Earth Innovations"/>
        <s v="Adhera Therapeutics"/>
        <s v="Gryphon Investors"/>
        <s v="Under Armour"/>
        <s v="NYBG"/>
        <s v="BioInnovation Institute"/>
        <s v="Sweetch"/>
        <s v="CinFina Pharma"/>
        <s v="Novo Nordisk Foundation"/>
        <s v="LeaderMed Health Group Limited"/>
        <s v="Atlas Venture"/>
        <s v="Medline"/>
        <s v="The text does not specify the names of the two main companies involved in a deal. It discusses the global nutrigenomics market and mentions various strategies and activities within the market but does not provide specific company names. Therefore"/>
        <s v="Future Food Institute"/>
        <s v="NIMIUM Therapeutics"/>
        <s v="PAI Health"/>
        <s v="Impact Biomedical Inc."/>
        <s v="Sanofi Canada"/>
        <s v="Fitterfly"/>
        <s v="Nemaura Medical"/>
        <s v="Lumen Bioscience"/>
        <s v="Children’s Hospital Los Angeles"/>
        <s v="Harvard University"/>
        <s v="Obatala Sciences"/>
        <s v="Dicerna Pharmaceuticals"/>
        <s v="Lumen"/>
        <s v="Carmot Therapeutics"/>
        <s v="Beyond Meat"/>
        <s v="Gilead Sciences"/>
        <s v="Glooko Inc."/>
        <s v="AgeX Therapeutics"/>
        <s v="Artizan Biosciences"/>
        <s v="McGill University Health Centre Foundation"/>
        <s v="University of Texas"/>
        <s v="Soleno Therapeutics"/>
        <s v="TraDigital IR"/>
        <s v="Senda Biosciences"/>
        <s v="U.S. Conference of Mayors"/>
        <s v="CohBar"/>
        <s v="Neora"/>
        <s v="Montreal Canadiens Children's Foundation"/>
        <s v="Therapeutic Solutions International"/>
        <s v="Renown Institute for Health Innovation"/>
        <s v="Pfizer Inc."/>
        <s v="Pack Health"/>
        <s v="SteroTherapeutics"/>
        <s v="HCPLive®"/>
        <s v="Nova Mentis Life Science Corp."/>
        <s v="AMRA"/>
        <s v="Global Alliance for the Future of Food"/>
        <s v="Willow Biosciences Inc."/>
        <s v="GENFIT"/>
        <s v="Abbott"/>
        <s v="Ascletis Pharma Inc."/>
        <s v="Viome"/>
        <s v="Boston Pharmaceuticals"/>
        <s v="Dominion Aesthetic Technologies"/>
        <s v="Amazon"/>
        <s v="Cerner Corporation"/>
        <s v="SweeGen"/>
        <s v="Konica Minolta"/>
        <s v="Barbara Ann Karmanos Cancer Institute"/>
        <s v="Epitomee Medical"/>
        <s v="Syapse"/>
        <s v="A Second U"/>
        <s v="XORTX Therapeutics Inc."/>
        <s v="CDPHP"/>
        <s v="Repurpose.AI"/>
        <s v="Liberty Leaf Holdings Ltd."/>
        <s v="SP Nutraceuticals"/>
        <s v="Amryt Pharma PLC"/>
        <s v="BrightInsight"/>
        <s v="Infiniti Medical"/>
        <s v="Arjo"/>
        <s v="The text does not specify any particular companies involved in the deals mentioned. It refers to &quot;the world's pharmaceutical and biotechnology companies&quot; in general without naming any specific entities. Therefore"/>
        <s v="Pembina Pipeline Corporation"/>
        <s v="Theratechnologies Inc."/>
        <s v="Fractyl Laboratories Inc."/>
        <s v="Zhittya Genesis Medicine"/>
        <s v="Evotec SE"/>
        <s v="Mayo Clinic"/>
        <s v="Dicerna"/>
        <s v="Obalon Therapeutics"/>
        <s v="United Imaging"/>
        <s v="Elysium Health"/>
        <s v="Assembly of First Nations"/>
        <s v="Breakthrough Prize"/>
        <s v="SANUWAVE Health"/>
        <s v="Kaleido Biosciences"/>
        <s v="Intelligent Product Solutions"/>
        <s v="Stayhealthy"/>
        <s v="Invacare Corporation"/>
        <s v="Perspectum"/>
        <s v="Goldfinch Bio"/>
        <s v="'Ohana Health Plan"/>
        <s v="Boehringer Ingelheim (Canada) Ltd."/>
        <s v="Hannover Life Reassurance Company of America"/>
        <s v="Precision Nutrition"/>
        <s v="Force Therapeutics"/>
        <s v="Velabs Therapeutics GmbH"/>
        <s v="Kadimastem"/>
        <s v="Pfizer"/>
        <s v="DocTalkGo"/>
        <s v="Terns Pharmaceuticals"/>
        <s v="Whitechapel Holdings"/>
        <s v="LIPOGEMS"/>
        <s v="ZOE"/>
        <s v="Cincinnati Children's Hospital Medical Center"/>
        <s v="BioMedtrix"/>
        <s v="Sumitomo Dainippon Pharma Co. Ltd."/>
        <s v="Diem"/>
        <s v="Beko"/>
        <s v="HPI Holdings LLC"/>
        <s v="MEDI FUTURES"/>
        <s v="PhaseBio Pharmaceuticals"/>
        <s v="Centene Corporation"/>
        <s v="LogistiCare"/>
        <s v="Salix Pharmaceuticals"/>
        <s v="Crown Bioscience"/>
        <s v="Fitbit"/>
        <s v="Dakshidin Corporation"/>
        <s v="Aegerion Pharmaceuticals"/>
        <s v="Amyris"/>
        <s v="Banfield Pet Hospital"/>
        <s v="Bausch Health Companies Inc."/>
        <s v="Nalpropion Pharmaceuticals"/>
        <s v="Staten Biotechnology B.V."/>
        <s v="Accolade"/>
        <s v="Academy of Nutrition and Dietetics"/>
        <s v="Pattern Health"/>
        <s v="Embark Biotech ApS"/>
        <s v="Strongbridge Biopharma"/>
        <s v="Healthy Dining"/>
        <s v="Novartis"/>
        <s v="Anthem"/>
        <s v="Apollo Endosurgery"/>
        <s v="United Health Foundation"/>
        <s v="Centering Healthcare Institute"/>
        <s v="Canadian Beverage Association"/>
        <s v="Genetic Technologies Limited"/>
        <s v="American Society of Plastic Surgeons (ASPS)"/>
        <s v="Arrayit Corporation"/>
        <s v="Eisai Inc."/>
        <s v="Cardiovascular Systems"/>
        <s v="Nutrisystem"/>
        <s v="SCIEX"/>
        <s v="Level Brands"/>
        <s v="Limeade"/>
        <s v="State Employees’ Credit Union"/>
        <s v="McLane Company"/>
        <s v="Emisphere Technologies"/>
        <s v="Apple Rush Company"/>
        <s v="Callitas Health Inc."/>
        <s v="American CryoStem Corporation"/>
        <s v="Terns Pharmaceuticals Inc."/>
        <s v="PAHO Foundation"/>
        <s v="BioStem Technologies"/>
        <s v="Innate Biologics"/>
        <s v="Regeneron"/>
        <s v="FitnessGenes"/>
        <s v="Herbalife Ltd."/>
        <s v="Evolve BioSystems"/>
        <s v="PreveCeutical Medical Inc."/>
        <s v="American Council on Exercise"/>
        <s v="Global Growables"/>
        <s v="vTv Therapeutics Inc."/>
        <s v="Jubilant Biosys Ltd."/>
        <s v="Orexigen Therapeutics"/>
        <s v="Punjab government"/>
        <s v="Tactio Health Group"/>
        <s v="Takeda Pharmaceutical Company Limited"/>
        <s v="Sun Life Financial"/>
        <s v="Orlando Magic"/>
        <s v="Revive Therapeutics Ltd."/>
        <s v="BestLifeRewarded Innovations"/>
        <s v="hCGChica"/>
        <s v="GI Dynamics"/>
        <s v="EnteroMedics Inc."/>
        <s v="Johnson &amp; Johnson"/>
        <s v="Innovus Pharmaceuticals"/>
        <s v="CloudHealth Genomics"/>
        <s v="touchENDOCRINOLOGY"/>
        <s v="Learning Care Group"/>
        <s v="Dannon Company"/>
        <s v="Zealand Pharma"/>
        <s v="Capital Area Food Bank"/>
        <s v="Navamedic ASA"/>
        <s v="BVI America LLC"/>
        <s v="Economic Club of Canada"/>
        <s v="Cigna"/>
        <s v="Childhood Obesity Foundation"/>
        <s v="Allergan"/>
        <s v="ZELTIQ Aesthetics"/>
        <s v="RedBrick Health"/>
        <s v="Atkins Nutritionals"/>
        <s v="FGH Biotech"/>
        <s v="Canadian Obesity Network"/>
        <s v="MGIS Underwriting Managers"/>
        <s v="Boys and Girls Clubs of Canada"/>
        <s v="Dole Food Company"/>
        <s v="OPKO Health"/>
        <s v="Immuron Limited"/>
        <s v="Medovex Corporation"/>
        <s v="Intarcia Therapeutics"/>
        <s v="California dairy families"/>
        <s v="Golden Image Enterprises"/>
        <s v="ConverGene"/>
        <s v="biotricity inc."/>
        <s v="NeuroVive Pharmaceutical AB"/>
        <s v="Filament BioSolutions Inc."/>
        <s v="Valeant Canada"/>
        <s v="National Diabetes &amp; Obesity Research Institute"/>
        <s v="Galmed Pharmaceuticals Ltd."/>
        <s v="EOS imaging"/>
        <s v="Lyfebulb"/>
        <s v="HealthCore"/>
        <s v="Seres Therapeutics"/>
        <s v="DIAGNOS Inc."/>
        <s v="Trainerize"/>
        <s v="Harmony Health Plan of Illinois"/>
        <s v="Nederlandse Obesitas Kliniek"/>
        <s v="Blue Goji"/>
        <s v="Inspire"/>
        <s v="InSpark Technologies"/>
        <s v="Ontario Institute for Cancer Research"/>
        <s v="Medidata"/>
        <s v="Acopia Harvest"/>
        <s v="Content Checked Holdings"/>
        <s v="Ethicon"/>
        <s v="Solera Health"/>
        <s v="ParticipACTION"/>
        <s v="Mercer"/>
        <s v="Research and Markets"/>
        <s v="American College of Sports Medicine"/>
        <s v="ChromaDex Corp."/>
        <s v="Zafgen"/>
        <s v="Akers Biosciences"/>
        <s v="XOMA Corporation"/>
        <s v="T1D Exchange"/>
        <s v="Sobeys Inc."/>
        <s v="Uber DC"/>
        <s v="Hanmi Pharmaceuticals"/>
        <s v="W by Worth"/>
        <s v="Lee Biosolutions"/>
        <s v="WellCare Health Plans"/>
        <s v="Zealand"/>
        <s v="Apax Partners LLP"/>
        <s v="YMCA of the USA"/>
        <s v="mPact"/>
        <s v="Kim Bariatric Institute"/>
        <s v="SPARK"/>
        <s v="Canadian Men's Health Foundation"/>
        <s v="Fresh Healthy Vending"/>
        <s v="Shaftesbury"/>
        <s v="Monsanto"/>
        <s v="Fat Disorders Research Society"/>
        <s v="Boston Therapeutics"/>
        <s v="ReseT™"/>
        <s v="Paquin Healthcare Companies"/>
        <s v="ISOThrive LLC"/>
        <s v="Transposagen"/>
        <s v="Sizewise Worldwide"/>
        <s v="Northrop Grumman"/>
        <s v="UnitedHealthcare"/>
        <s v="Empowered Chiropractic Pain Relief &amp; Wellness Center"/>
        <s v="Interleukin Genetics"/>
        <s v="Stevia First Corporation"/>
        <s v="Chromogenex US"/>
        <s v="MedImmune"/>
        <s v="Islet Sciences"/>
        <s v="Mercedes-Benz USA"/>
        <s v="ASDA"/>
        <s v="The Dannon Company"/>
        <s v="Humana Inc."/>
        <s v="AstraZeneca HealthCare Foundation"/>
        <s v="NGM Biopharmaceuticals"/>
        <s v="Canadian Cancer Society"/>
        <s v="Targeted Medical Pharma"/>
        <s v="Global Health Partner AB"/>
        <s v="Canadian Tire"/>
        <s v="IntelliCell BioSciences"/>
        <s v="Arctic Institute of Community-based Research"/>
        <s v="Boehringer Ingelheim Pharmaceuticals"/>
        <s v="Royal College of Physicians and Surgeons of Canada"/>
        <s v="Inter-American Development Bank"/>
        <s v="Women's Sports Foundation"/>
        <s v="American Society for Metabolic and Bariatric Surgery"/>
        <s v="Sobeys"/>
        <s v="BOKS"/>
        <s v="Andrew Technologies LLC"/>
        <s v="4-H"/>
        <s v="Blue Cross Blue Shield of Michigan"/>
        <s v="Youngevity International Inc."/>
        <s v="Arena Pharmaceuticals"/>
        <s v="Bipartisan Policy Center"/>
        <s v="ProbioSlim"/>
        <s v="Del Monte Foods"/>
        <s v="Sodexo"/>
        <s v="IRCM"/>
        <s v="Detroit Medical Center"/>
        <s v="Metabolon"/>
        <s v="AIR MILES for Social Change"/>
        <s v="Biosign Technologies Inc."/>
        <s v="Centric Health"/>
        <s v="AB SCIEX"/>
        <s v="Montefiore Medical Center"/>
        <s v="Corgenix Medical Corporation"/>
        <s v="Curves International"/>
        <s v="BMO Financial Group"/>
        <s v="Joslin Diabetes Center"/>
        <s v="Pepperidge Farm"/>
        <s v="Research &amp; Development Corporation"/>
        <s v="Medidata Solutions"/>
        <s v="Nutrition Science Initiative"/>
        <s v="Healogics"/>
        <s v="GenoVive"/>
        <s v="Plandai Biotechnology"/>
        <s v="Sanomedics International Holdings"/>
        <s v="KYTHERA Biopharmaceuticals"/>
        <s v="C-CHANGE"/>
        <s v="Canola Council of Canada"/>
        <s v="Topokine Therapeutics"/>
        <s v="Florida 4-H"/>
        <s v="BioSpecifics Technologies Corp."/>
        <s v="Coca-Cola Refreshments"/>
        <s v="Aetna Foundation"/>
        <s v="Palatin Technologies"/>
        <s v="National 4-H Council"/>
        <s v="Ember Therapeutics"/>
        <s v="California Schools VEBA"/>
        <s v="Blue Shield of California"/>
        <s v="Arrowhead Research Corporation"/>
        <s v="Centric Health Corporation"/>
        <s v="HealthPartners"/>
        <s v="Healthways"/>
        <s v="Kaiser Permanente"/>
        <s v="BTL Industries"/>
        <s v="Solta Medical"/>
        <s v="Metabolic Solutions Development Company"/>
        <s v="Aestus Therapeutics"/>
        <s v="Coca-Cola"/>
        <s v="WebMD"/>
        <s v="Thorne Research"/>
        <s v="Auxilium Pharmaceuticals"/>
        <s v="AstraZeneca"/>
        <s v="Amylin Pharmaceuticals"/>
        <s v="KONAMI"/>
        <s v="Ethicon Endo-Surgery Inc."/>
        <s v="Max Neeman International"/>
        <s v="Robert Wood Johnson Foundation"/>
        <s v="Ethicon Endo-Surgery"/>
        <s v="Regulus Therapeutics Inc."/>
        <s v="Johns Hopkins Medicine"/>
        <s v="Lightlake Therapeutics Inc."/>
        <s v="Aetna"/>
        <s v="New England Revolution"/>
        <s v="Tracy Mitchell"/>
        <s v="Erchonia"/>
        <s v="The Children's Hospital of Philadelphia"/>
        <s v="Welch Allyn"/>
        <s v="Archimedes Inc."/>
        <s v="Highmark Inc."/>
        <s v="EMD Serono"/>
        <s v="US Department of Agriculture"/>
        <s v="CVS/pharmacy"/>
        <s v="Spherix Incorporated"/>
        <s v="Bristol-Myers Squibb Company"/>
        <s v="Independence Blue Cross"/>
        <s v="UPMC Health Plan"/>
        <s v="Humber River Regional Hospital"/>
        <s v="Global Alliance for Improved Nutrition (GAIN)"/>
        <s v="RecoverCare"/>
        <s v="Obecure Ltd"/>
        <s v="Tissue Genesis"/>
        <s v="NFL"/>
        <s v="SciSparc" u="1"/>
        <s v="Newtopia" u="1"/>
        <s v="Innovent" u="1"/>
        <s v="Clearmind Medicine Inc." u="1"/>
        <s v="Eli Lilly Canada Inc." u="1"/>
        <s v="Lilly" u="1"/>
        <s v="Novo Nordisk A/S" u="1"/>
      </sharedItems>
    </cacheField>
    <cacheField name="c1_country" numFmtId="0">
      <sharedItems/>
    </cacheField>
    <cacheField name="c2" numFmtId="0">
      <sharedItems count="738">
        <s v="Tianjin JuveStar Biotech Co."/>
        <s v="Eli Lilly and Company"/>
        <s v="Merus"/>
        <s v="Blue Pacific Flavors"/>
        <s v="Gubra A/S"/>
        <s v="IRONMAN"/>
        <s v="Boon-Chapman"/>
        <s v="Roche"/>
        <s v="Liaison Medical"/>
        <s v="Sanofi"/>
        <s v="Association for Pet Obesity Prevention"/>
        <s v="Vida Health"/>
        <s v="Sarepta Therapeutics"/>
        <s v="American Diabetes Association"/>
        <s v="National Football League"/>
        <s v="Metsera"/>
        <s v="Northstrive Biosciences Inc."/>
        <s v="Renova Health"/>
        <s v="U.S. Department of Veterans Affairs"/>
        <s v="IPMC Company"/>
        <s v="NEOSYAD"/>
        <s v="Romeg Therapeutics"/>
        <s v="MediOrbis"/>
        <s v="Truveta"/>
        <s v="Verdiva Bio Limited"/>
        <s v="Dr. B"/>
        <s v="leading biopharmaceutical company"/>
        <s v="Valo Health"/>
        <s v="AstralBio Inc."/>
        <s v="Novo Nordisk"/>
        <s v="AstralBio"/>
        <s v="Rgentic Saglik Turizm ve Ticaret AS"/>
        <s v="VA"/>
        <s v="GPCR Therapeutics"/>
        <s v="Blippi"/>
        <s v="Assessment &amp; Therapy Associates"/>
        <s v="NeuroBiogen"/>
        <s v="Takeda"/>
        <s v="Marius Pharmaceuticals"/>
        <s v="NYSE"/>
        <s v="Heartland Whole Health Institute"/>
        <s v="United States Space Force"/>
        <s v="BioPharma"/>
        <s v="Sunshine Lake Pharma Co."/>
        <s v="Biorad Medisys"/>
        <s v="Dong-A ST"/>
        <s v="New York State Department of Health"/>
        <s v="Reset Health"/>
        <s v="Ono Pharmaceutical Co."/>
        <s v="Tonghua Dongbao"/>
        <s v="UpScriptHealth"/>
        <s v="Vivus"/>
        <s v="pan-Canadian Pharmaceutical Alliance"/>
        <s v="Metaba"/>
        <s v="Axovia Therapeutics Ltd."/>
        <s v="LMU University Hospital"/>
        <s v="Foodsmart"/>
        <s v="InformedDNA"/>
        <s v="RenaissThera Pvt. Ltd."/>
        <s v="Pfizer Ignite"/>
        <s v="Combiphar"/>
        <s v="Joslin Diabetes Center"/>
        <s v="Noom"/>
        <s v="Prime Healthcare"/>
        <s v="Center for Clinical and Cosmetic Research"/>
        <s v="Numan"/>
        <s v="ModifyHealth"/>
        <s v="Kallyope"/>
        <s v="National Institutes of Health"/>
        <s v="Ono"/>
        <s v="INTERVENT International"/>
        <s v="Cleveland Clinic"/>
        <s v="Energesis Pharmaceuticals"/>
        <s v="Apogee Biotechnology Corporation"/>
        <s v="Boudicca Dx"/>
        <s v="Columbia University"/>
        <s v="Clearmind Medicine"/>
        <s v="Dong-A ST Co. Ltd."/>
        <s v="Gore Range Capital LLC"/>
        <s v="Productos Medix S.A. de C.V."/>
        <s v="Shiru"/>
        <s v="Stanford University"/>
        <s v="MThera Pharma Co."/>
        <s v="Skye Bioscience"/>
        <s v="Broad Institute of Cambridge"/>
        <s v="FlyteHealth"/>
        <s v="Nestle"/>
        <s v="Bank of Nova Scotia"/>
        <s v="WITHINGS"/>
        <s v="Hello Alpha"/>
        <s v="ProGen Co."/>
        <s v="Kerwin Medical Center"/>
        <s v="undisclosed commercial stage regenerative medicine company"/>
        <s v="Pfizer"/>
        <s v="Diurnal Ltd."/>
        <s v="Okava Pharmaceuticals"/>
        <s v="Universitätsklinikum Regensburg"/>
        <s v="AstraZeneca"/>
        <s v="Bo InnoHealth Biotechnology Company Limited"/>
        <s v="Better Therapeutics"/>
        <s v="International Food Information Service"/>
        <s v="Solera Health"/>
        <s v="Dameron Hospital"/>
        <s v="Flagship Pioneering"/>
        <s v="Weight Loss/Weight Management (Obesity)"/>
        <s v="New York Bariatric Group"/>
        <s v="GSK"/>
        <s v="Ltd."/>
        <s v="DARTNet Institute"/>
        <s v="Boehringer Ingelheim"/>
        <s v="University Hospitals Cleveland"/>
        <s v="Merck"/>
        <s v="INC."/>
        <s v="Personify Health"/>
        <s v="Cartessa Aesthetics"/>
        <s v="LifeMD"/>
        <s v="GNC"/>
        <s v="Vester Finance"/>
        <s v="Wave Life Sciences"/>
        <s v="RTW Investments"/>
        <s v="ResearchAndMarkets.com"/>
        <s v="Qi Diagnostics Limited"/>
        <s v="Merveille.ai"/>
        <s v="I cannot provide the names of the companies."/>
        <s v="Université Libre de Bruxelles"/>
        <s v="MacDougall Advisors"/>
        <s v="TRx Biosciences Limited"/>
        <s v="Ewopharma"/>
        <s v="King's College Hospital NHS Foundation Trust"/>
        <s v="Amplar Health"/>
        <s v="Drs. Vernard Hodges and Terrence Ferguson"/>
        <s v="Ornish Lifestyle Medicine by Sharecare"/>
        <s v="Castle Connolly"/>
        <s v="Columbus Blue Jackets"/>
        <s v="Abdali Hospital"/>
        <s v="9amHealth"/>
        <s v="Robert Wood Johnson Foundation"/>
        <s v="LG Chem"/>
        <s v="Omega Therapeutics"/>
        <s v="Mayo Clinic"/>
        <s v="Independent Pharmacy Cooperative (IPC)"/>
        <s v="Kanazawa University"/>
        <s v="Ideal Protein"/>
        <s v="Medifast"/>
        <s v="Iron Health"/>
        <s v="Humana Inc."/>
        <s v="Noster Inc"/>
        <s v="Limited"/>
        <s v="Michigan Medicine"/>
        <s v="a prominent philanthropic foundation"/>
        <s v="KGK Science Inc."/>
        <s v="a philanthropic foundation"/>
        <s v="Aimia Pet HealthCo Inc."/>
        <s v="BioAge Labs"/>
        <s v="Joey Fatone"/>
        <s v="The Alpine Center"/>
        <s v="Aimia Pet Health"/>
        <s v="Global Healthcare Accreditation"/>
        <s v="Mount Sinai Solutions"/>
        <s v="two industry-leading health care companies"/>
        <s v="Bangyi Medical Technology Co."/>
        <s v="Biorad Medysis"/>
        <s v="UNICEF"/>
        <s v="Planet Fitness"/>
        <s v="Withings Health Solutions"/>
        <s v="Evolutionary Biologics"/>
        <s v="OPKO Biologics"/>
        <s v="Sana"/>
        <s v="Virta Health"/>
        <s v="Embark Biotech"/>
        <s v="Biologic Pharmamedical Research Ltd"/>
        <s v="Smartway Pharmaceuticals"/>
        <s v="Inversago Pharma"/>
        <s v="Hebrew University"/>
        <s v="AMCR Institute"/>
        <s v="RiverSpring Living"/>
        <s v="Versanis Bio"/>
        <s v="City of Hope"/>
        <s v="Hive Medical"/>
        <s v="N/A"/>
        <s v="Medtronic"/>
        <s v="apree health"/>
        <s v="Aetna"/>
        <s v="Hanmi Pharmaceutical"/>
        <s v="Echosens"/>
        <s v="Advanced Liver Imaging"/>
        <s v="Life Edit Therapeutics"/>
        <s v="Genpharm Services FZ LLC"/>
        <s v="Viking Therapeutics"/>
        <s v="Bill &amp; Melinda Gates Foundation"/>
        <s v="Zealand Pharma A/S"/>
        <s v="Northwell Health"/>
        <s v="American Society of Transplantation"/>
        <s v="Liuqiang Medical Technology Co."/>
        <s v="Leipzig Research Center for Civilization Diseases"/>
        <s v="GE Research"/>
        <s v="SciSparc Ltd."/>
        <s v="World Wellness"/>
        <s v="ChristianaCare"/>
        <s v="The Keswick Group"/>
        <s v="Ministry of Health (MOH) of Turkey"/>
        <s v="Mylab Discovery Solutions"/>
        <s v="Humber River Hospital"/>
        <s v="Janssen Pharmaceuticals"/>
        <s v="Sumitomo Pharma"/>
        <s v="Compute Health Acquisition Corp"/>
        <s v="Premier"/>
        <s v="Hiroshima University"/>
        <s v="American Society of Metabolic and Bariatric Surgery"/>
        <s v="The Leapfrog Group"/>
        <s v="Vizient"/>
        <s v="SIMmersion"/>
        <s v="Theratechnologies Inc."/>
        <s v="FDA"/>
        <s v="University of Texas Medical Branch"/>
        <s v="IFF"/>
        <s v="BetterHelp"/>
        <s v="Regenexx"/>
        <s v="SymbioPharm"/>
        <s v="Mayo Clinic Platform"/>
        <s v="Higi"/>
        <s v="Competence Centre on Health Technologies (CCHT)"/>
        <s v="Rose Biosciences"/>
        <s v="Enteris BioPharma"/>
        <s v="Territory Foods"/>
        <s v="Summit Clinical Research"/>
        <s v="Vanderbilt University"/>
        <s v="Hospices Civils de Lyon"/>
        <s v="ChronWell"/>
        <s v="Inoliva"/>
        <s v="JumpstartMD"/>
        <s v="White Rock Medical Center"/>
        <s v="Dong-A ST Co."/>
        <s v="Celgene Corporation"/>
        <s v="Microsoft"/>
        <s v="IMAC Holdings"/>
        <s v="Health and Nutrition"/>
        <s v="NYBG Veins"/>
        <s v="Novant Health"/>
        <s v="Freedom Medical"/>
        <s v="Nestlé Health Science"/>
        <s v="UK Biobank"/>
        <s v="Brightseed"/>
        <s v="University of California San Diego"/>
        <s v="US FDA"/>
        <s v="Cancer Research UK"/>
        <s v="Batory Foods"/>
        <s v="NuraLogix"/>
        <s v="Ancillary Care Services LLC"/>
        <s v="Global Liver Institute"/>
        <s v="Memorial Sloan Kettering Cancer Center"/>
        <s v="OpenLoop"/>
        <s v="Purnovate"/>
        <s v="Quebec Heart and Lung Institute Foundation"/>
        <s v="Massachusetts General Hospital"/>
        <s v="Take the Challenge Now Foundation"/>
        <s v="The University of Texas MD Anderson Cancer Center"/>
        <s v="VERTICA Pty Ltd"/>
        <s v="Réseau d'action en santé cardiovasculaire (RASC)"/>
        <s v="Shanghai General Hospital"/>
        <s v="Google Cloud"/>
        <s v="Arthrex"/>
        <s v="Dr. Tore Bengtsson"/>
        <s v="Mankato Clinic"/>
        <s v="Peel Weight Loss Clinic"/>
        <s v="Inserm Transfert"/>
        <s v="Click Therapeutics"/>
        <s v="Food Tank"/>
        <s v="Advanced Orthomolecular Research"/>
        <s v="Advanced Laparoscopic Surgeons of Morris"/>
        <s v="Apollo Sugar"/>
        <s v="Haselmeier"/>
        <s v="Upadia"/>
        <s v="University of Bath"/>
        <s v="PRC Clinical"/>
        <s v="King's College Hospital"/>
        <s v="Regor Therapeutics Group"/>
        <s v="Queensland University of Technology"/>
        <s v="Roller Weight Loss and Advanced Surgery"/>
        <s v="RareStone LTD"/>
        <s v="GlaxoSmithKline"/>
        <s v="Ro"/>
        <s v="Dicerna"/>
        <s v="Takeda Pharmaceutical Company Limited"/>
        <s v="Cimbria Capital"/>
        <s v="Melior Pharmaceuticals I"/>
        <s v="Metagenics"/>
        <s v="Tonghua Dongbao Pharmaceutical Co. Ltd."/>
        <s v="Coaching Corps"/>
        <s v="Long Island Bariatrics"/>
        <s v="Shenzhen Salubris Pharmaceuticals"/>
        <s v="ADECAL-Technopole"/>
        <s v="Orbit Health"/>
        <s v="Grupo Fleury"/>
        <s v="Janssen Sciences Ireland Unlimited Company"/>
        <s v="Broad Institute of MIT and Harvard"/>
        <s v="OPKO Health"/>
        <s v="Medicxi"/>
        <s v="Vetbiolix"/>
        <s v="Windsor Lane Health Care"/>
        <s v="I cannot extract the names of the companies."/>
        <s v="CRIBBS"/>
        <s v="Dole Sunshine Company"/>
        <s v="Medison Pharma"/>
        <s v="Paraza Pharma"/>
        <s v="Capstar Special Purpose Acquisition Corp."/>
        <s v="Zurich Insurance Group"/>
        <s v="Document Security Systems Inc."/>
        <s v="Alnylam Pharmaceuticals"/>
        <s v="Ascensia Diabetes Care"/>
        <s v="Healthimation Inc."/>
        <s v="AltaMed Health Services"/>
        <s v="Obatala Sciences"/>
        <s v="Harvard University"/>
        <s v="Garmin"/>
        <s v="Amgen"/>
        <s v="AmplifyHer Ventures"/>
        <s v="Impossible Foods"/>
        <s v="Foundation for Prader-Willi Research"/>
        <s v="Sumitomo Dainippon Pharma"/>
        <s v="Health Catalyst Capital"/>
        <s v="The Ohio State University"/>
        <s v="Gubra"/>
        <s v="Biohaven Therapeutics"/>
        <s v="Montreal Chest Institute Foundation"/>
        <s v="University of Toronto"/>
        <s v="Galveston"/>
        <s v="Proactive Investors"/>
        <s v="The Bariatric Center of Kansas City"/>
        <s v="Inserm"/>
        <s v="American Beverage Foundation for a Healthy America"/>
        <s v="Naveen Ballem"/>
        <s v="National Institute of Allergy and Infectious Diseases"/>
        <s v="NeoraFit"/>
        <s v="Katana Pharmaceuticals"/>
        <s v="Sun Life"/>
        <s v="Synova Life Sciences"/>
        <s v="Univo Pharmaceuticals"/>
        <s v="Gilead Sciences"/>
        <s v="BioNTech SE"/>
        <s v="Pennington Biomedical Research Center"/>
        <s v="Eunice Kennedy Shriver National Institute of Child Health and Human Development"/>
        <s v="TransThera Biosciences"/>
        <s v="The Metabolic Institute of America (TMIOA)"/>
        <s v="Takeda Chemical Industries"/>
        <s v="Pilz Bioscience Corp."/>
        <s v="GLOBE NEWSWIRE"/>
        <s v="Linköping University"/>
        <s v="Tasting the Future"/>
        <s v="University of Calgary"/>
        <s v="LabCorp"/>
        <s v="Fosun Pharma"/>
        <s v="Galmed Pharmaceuticals Ltd."/>
        <s v="Novartis"/>
        <s v="Cogmedix Inc."/>
        <s v="Physiogenex"/>
        <s v="WW"/>
        <s v="Amazon"/>
        <s v="China Commercial Foreign Trade Group (CCFT)"/>
        <s v="TransThera"/>
        <s v="National Kidney Foundation"/>
        <s v="Wayne State University"/>
        <s v="Fortune 50 company"/>
        <s v="Precision Nutrition"/>
        <s v="Icahn School of Medicine at Mount Sinai"/>
        <s v="Healthy Alliance Independent Practice Association"/>
        <s v="The American Journal of Managed Care®"/>
        <s v="LEO Pharma A/S"/>
        <s v="Nova Mentis Biotech Corp."/>
        <s v="China Medical System Holdings Limited"/>
        <s v="Sagimet Biosciences Inc"/>
        <s v="University of Guelph"/>
        <s v="Swixx BioPharma AG"/>
        <s v="Tenet Healthcare"/>
        <s v="CSL Behring"/>
        <s v="Pfizer Inc."/>
        <s v="Orthomed Ltd."/>
        <s v="Vitality Group"/>
        <s v="Seating Matters"/>
        <s v="Northern Light Health"/>
        <s v="I cannot extract the names of two main companies from the provided text."/>
        <s v="Breakfast Club of Canada"/>
        <s v="University of Rouen Normandy"/>
        <s v="HCA Healthcare UK"/>
        <s v="Regenerative Medicine of China"/>
        <s v="Bayer AG"/>
        <s v="Sleep Number"/>
        <s v="Productos Medix"/>
        <s v="Al Danah Medical Company"/>
        <s v="Johns Hopkins HealthCare LLC"/>
        <s v="Vitruvian Partners"/>
        <s v="UIH Solutions"/>
        <s v="University of Oxford"/>
        <s v="Hamad Medical Corporation"/>
        <s v="Atlantic"/>
        <s v="University of Ottawa"/>
        <s v="National Geographic"/>
        <s v="Taiba Healthcare"/>
        <s v="Washington University School of Medicine"/>
        <s v="Dominion Aesthetic Technologies"/>
        <s v="Daniel Baldwin"/>
        <s v="Birlasoft Ltd"/>
        <s v="Precious Medical"/>
        <s v="WellCare Health Plans"/>
        <s v="University Hospital Foundation"/>
        <s v="SweatCo Ltd."/>
        <s v="AIDS Drug Assistance Program Crisis Task Force"/>
        <s v="OPEX Fitness"/>
        <s v="Geisinger Health"/>
        <s v="alytas therapeutics GmbH"/>
        <s v="Seraxis"/>
        <s v="ICON"/>
        <s v="telemedicine"/>
        <s v="Renown Institute for Health Innovation"/>
        <s v="Yuhan Corporation"/>
        <s v="GENFIT"/>
        <s v="Terns Pharmaceuticals"/>
        <s v="Nutrafruit Pty Ltd"/>
        <s v="Orexigen Therapeutics"/>
        <s v="Crohn's &amp; Colitis"/>
        <s v="Tokyo Medical and Dental University"/>
        <s v="Laboratorios Macrimasa-Vet"/>
        <s v="AstraZeneca plc"/>
        <s v="Emerson Ecologics"/>
        <s v="FC Barcelona"/>
        <s v="Xcelthera"/>
        <s v="United Surgical Partners International"/>
        <s v="Soonchunhyang University Hospital Bucheon"/>
        <s v="ImmunoForge"/>
        <s v="Washington University School of Medicine in St. Louis"/>
        <s v="European Association for the Study of Obesity"/>
        <s v="World Obesity Federation"/>
        <s v="Bausch Health Companies Inc."/>
        <s v="NGM Biopharmaceuticals"/>
        <s v="Charles River Laboratories International"/>
        <s v="The Jackson Laboratory"/>
        <s v="3-V Biosciences"/>
        <s v="GenBio"/>
        <s v="NASH Network"/>
        <s v="Recordati Rare Diseases"/>
        <s v="confidential partner"/>
        <s v="North American Veterinary Community"/>
        <s v="Dicerna Pharmaceuticals"/>
        <s v="Lincoln Park Capital Fund"/>
        <s v="iNova Pharmaceuticals"/>
        <s v="Fenerbahçe Men's Basketball Team"/>
        <s v="University of Virginia Licensing &amp; Ventures Group"/>
        <s v="Health Design Plus"/>
        <s v="Givaudan"/>
        <s v="The Obesity Society"/>
        <s v="Duke University"/>
        <s v="Scripps Whittier Diabetes Institute"/>
        <s v="Novo Nordisk Inc."/>
        <s v="Slater Endoscopy"/>
        <s v="Whole Kids Foundation"/>
        <s v="University College London"/>
        <s v="Istituto Clinico Humanitas"/>
        <s v="University of Pennsylvania"/>
        <s v="Anthem Blue Cross and Blue Shield Foundation"/>
        <s v="The Conference Board of Canada"/>
        <s v="Beijing Zishan Health Consultancy Limited"/>
        <s v="American Society for Aesthetic Plastic Surgery (ASAPS)"/>
        <s v="consortium of medical clinics"/>
        <s v="TIMI Study Group"/>
        <s v="OrbusNeich"/>
        <s v="Genetic Direction"/>
        <s v="World Cancer Research Fund"/>
        <s v="Boston Therapeutics"/>
        <s v="BGI"/>
        <s v="ESPN"/>
        <s v="Optisom"/>
        <s v="East Carolina University"/>
        <s v="Partnership for a Healthier America"/>
        <s v="Tonghua Dongbao Pharmaceuticals"/>
        <s v="Yousuf Mahmood Husain CO W.L.L."/>
        <s v="Global Nutraceuticals limited"/>
        <s v="Danish Red Cross"/>
        <s v="two separate California-based companies"/>
        <s v="Cryoviva (Thailand) Ltd."/>
        <s v="Uniting for Health Innovation"/>
        <s v="CCM Pharma Solutions"/>
        <s v="The Wistar Institute"/>
        <s v="Geisinger"/>
        <s v="University of La Rochelle"/>
        <s v="Cadent Therapeutics"/>
        <s v="Academy Medical"/>
        <s v="Biofortis-Merieux Nutrisciences"/>
        <s v="Loughborough University"/>
        <s v="NFI Consumer Healthcare"/>
        <s v="China"/>
        <s v="Medix"/>
        <s v="King's College London"/>
        <s v="UniQuest Pty Limited"/>
        <s v="Find Your Trainer"/>
        <s v="Hadassah Medical School"/>
        <s v="DNM Farms"/>
        <s v="Hangzhou Zhongmei Huadong Pharmaceutical Co."/>
        <s v="Data Sciences International"/>
        <s v="Merck KGaA"/>
        <s v="MiNA Therapeutics"/>
        <s v="Sono Bello"/>
        <s v="Boehringer Ingelheim International GmbH"/>
        <s v="Terraillon"/>
        <s v="American Gastroenterological Association"/>
        <s v="BioTelemetry Research"/>
        <s v="HemoShear Therapeutics"/>
        <s v="Canada's Children's Hospital Foundations"/>
        <s v="Florida Hospital"/>
        <s v="Sanyal Biotechnology LLC"/>
        <s v="Canadian Forces Housing Agency"/>
        <s v="Diet Doc"/>
        <s v="Proven Process Medical Devices"/>
        <s v="BarioSurg"/>
        <s v="Janssen Pharmaceutical Companies"/>
        <s v="Abbott"/>
        <s v="Mongolian Health Initiative"/>
        <s v="DanoneWave"/>
        <s v="Conatus Pharmaceuticals Inc."/>
        <s v="Select Research"/>
        <s v="Cookson James Loyalty"/>
        <s v="Ayogo Health Inc."/>
        <s v="Allergan plc"/>
        <s v="CoolSculpting"/>
        <s v="Healthy Trucking Association of America"/>
        <s v="Retrofit"/>
        <s v="HealthCorps"/>
        <s v="Kyoto University"/>
        <s v="Tasly Holding Group"/>
        <s v="Novo Nordisk Canada Inc."/>
        <s v="Sequence Health"/>
        <s v="Corus Entertainment"/>
        <s v="Homeland Stores"/>
        <s v="Wellcome Trust Sanger Institute"/>
        <s v="Laboratorios Farmacéuticos Rovi"/>
        <s v="Sanyal Biotechnology"/>
        <s v="AlfaMed s.r.l."/>
        <s v="Obalon"/>
        <s v="California Institute for Biomedical Research (Calibr)"/>
        <s v="Young &amp; Rubicam New York"/>
        <s v="Roche Diagnostics"/>
        <s v="San Francisco 49ers"/>
        <s v="National Center for Advancing Translational Sciences"/>
        <s v="Global to Local"/>
        <s v="Pinnacle Clinical Research Center"/>
        <s v="Isomerase"/>
        <s v="New York University"/>
        <s v="Valeant Pharmaceuticals International"/>
        <s v="OmniSure Consulting Group"/>
        <s v="Cleveland Clinic Endocrinology &amp; Metabolism Institute"/>
        <s v="SAMIL Pharm. Co."/>
        <s v="Anatoscope"/>
        <s v="Genentech"/>
        <s v="Yeda Research and Development Co. Ltd"/>
        <s v="PCORnet"/>
        <s v="QBID"/>
        <s v="National Diabetes Program"/>
        <s v="Under Armour"/>
        <s v="Medtronic plc"/>
        <s v="Center for Democracy &amp; Technology"/>
        <s v="Cancer Research Institute"/>
        <s v="Atlanta Diabetes Associates"/>
        <s v="Kwang Dong Pharmaceutical Company"/>
        <s v="Illumina"/>
        <s v="NIEST"/>
        <s v="Leaner Creamer"/>
        <s v="Johnson &amp; Johnson"/>
        <s v="Nimbus Therapeutics"/>
        <s v="Kurbo Health"/>
        <s v="GE Healthcare"/>
        <s v="Weight Control Products"/>
        <s v="American Council on Exercise"/>
        <s v="Novo Nordisk Foundation"/>
        <s v="BPI Sports"/>
        <s v="Chong Kun Dang Pharmaceutical Corporation"/>
        <s v="C40 Cities Climate Leadership Group"/>
        <s v="IBM Watson Health"/>
        <s v="Hainan Savy Akers Biosciences"/>
        <s v="JDRF"/>
        <s v="Special Olympics Canada"/>
        <s v="Capital Area Food Bank"/>
        <s v="UW Medicine"/>
        <s v="The Association of Junior Leagues International"/>
        <s v="Obesity Action Coalition"/>
        <s v="Heptest Laboratories Inc"/>
        <s v="Kentucky Alliance of YMCAs"/>
        <s v="American Heart Association"/>
        <s v="Phoundry Pharmaceuticals"/>
        <s v="Bristol-Myers Squibb"/>
        <s v="New Beginnings Surgical Group"/>
        <s v="KIDS in the GAME"/>
        <s v="Urology Foundation"/>
        <s v="Kidomo"/>
        <s v="Delta Health Alliance"/>
        <s v="Healthy Weight Partnership"/>
        <s v="Lymphatic Education &amp; Research Network"/>
        <s v="University at Buffalo"/>
        <s v="World Wrestling Entertainment"/>
        <s v="The Mayo Clinic"/>
        <s v="Takeda Pharmaceuticals"/>
        <s v="George Mason University"/>
        <s v="USPTO"/>
        <s v="The Morel Company"/>
        <s v="University of Maryland"/>
        <s v="4-H"/>
        <s v="Empowered Body Laser"/>
        <s v="Texas A&amp;M University"/>
        <s v="Coca-Cola"/>
        <s v="DownSize Fitness"/>
        <s v="Numab AG"/>
        <s v="BioViva Sciences"/>
        <s v="Harden Healthcare"/>
        <s v="LiLa Enterprise"/>
        <s v="Po Leung Kuk"/>
        <s v="Gentag"/>
        <s v="Brighthaven Ventures"/>
        <s v="Carrefour"/>
        <s v="Weight Watchers International"/>
        <s v="Ashland-Boyd County Health Department"/>
        <s v="J-Network Inc."/>
        <s v="Ministry of Health"/>
        <s v="Virginia Hospital Center"/>
        <s v="Canadian Cancer Society"/>
        <s v="Hielscher Ultrasonics"/>
        <s v="Public Health Agency of Canada"/>
        <s v="Phenex Pharmaceuticals AG"/>
        <s v="University of Florida"/>
        <s v="Prairie View A&amp;M University"/>
        <s v="Canadian Paediatric Society"/>
        <s v="PepsiCo Foundation"/>
        <s v="Mississippi 4-H"/>
        <s v="espnW"/>
        <s v="Free The Children"/>
        <s v="Martin's Supermarkets"/>
        <s v="Reebok Canada"/>
        <s v="ITEM Medical Technologies Group"/>
        <s v="Arizona 4-H"/>
        <s v="UnitedHealthcare"/>
        <s v="Blue Care Network"/>
        <s v="Danny Glover"/>
        <s v="National 4-H Council"/>
        <s v="Teva Pharmaceutical Industries Limited"/>
        <s v="American College of Sports Medicine"/>
        <s v="ArthroCare Corporation"/>
        <s v="Jamie Oliver"/>
        <s v="Meijer"/>
        <s v="University of Bergen"/>
        <s v="Medical Weight Loss Clinic"/>
        <s v="Patia Biopharma"/>
        <s v="YMCA Canada"/>
        <s v="The Food Trust"/>
        <s v="University of Utah School of Medicine"/>
        <s v="Konami Digital Entertainment"/>
        <s v="RJL Systems Inc."/>
        <s v="SmartShape Weight Loss Centres"/>
        <s v="McMaster University"/>
        <s v="Albert Einstein College of Medicine of Yeshiva University"/>
        <s v="National Institute of Diabetes and Digestive and Kidney Diseases"/>
        <s v="Empowered Media"/>
        <s v="Johnson &amp; Johnson Innovation"/>
        <s v="Norwalk Hospital"/>
        <s v="Memorial University"/>
        <s v="Medytox"/>
        <s v="SurveyMonkey"/>
        <s v="Stemina Biomarker Discovery"/>
        <s v="CY Biotech Company Ltd."/>
        <s v="Eisai Limited"/>
        <s v="ProActive Capital"/>
        <s v="BioCrossroads"/>
        <s v="CHUM"/>
        <s v="DNADIETA"/>
        <s v="Natural Products"/>
        <s v="Prime Time Medical"/>
        <s v="Bayer"/>
        <s v="Elsevier Canada"/>
        <s v="Dow AgroSciences"/>
        <s v="University of Bristol"/>
        <s v="Auxilium Pharmaceuticals"/>
        <s v="Garfield Park Conservatory Alliance"/>
        <s v="Local Initiatives Support Corporation (LISC)"/>
        <s v="Dana-Farber Cancer Institute"/>
        <s v="University of Utah"/>
        <s v="Bayer Consumer Care AG"/>
        <s v="Pathway Genomics Corporation"/>
        <s v="LCRDC"/>
        <s v="ChildObesity180"/>
        <s v="University of Illinois-Chicago"/>
        <s v="Global Healthcare Investments &amp; Solutions"/>
        <s v="Axolabs GmbH"/>
        <s v="RegenaStem Inc."/>
        <s v="Cell-Innovations"/>
        <s v="Johns Hopkins Medicine"/>
        <s v="BASIS Medical Technologies"/>
        <s v="Medicis Technologies Corporation"/>
        <s v="Dartmouth-Hitchcock Medical Center"/>
        <s v="Bayer HealthCare"/>
        <s v="Prosidion Ltd."/>
        <s v="Washington Nationals"/>
        <s v="Sanford Health"/>
        <s v="Proliant Health &amp; Biologicals"/>
        <s v="BioSpecifics Technologies Corp."/>
        <s v="Advance Pharmaceuticals Co Ltd"/>
        <s v="Palatin Technologies"/>
        <s v="West Virginia University Extension Service"/>
        <s v="University of Cincinnati"/>
        <s v="Max Healthcare"/>
        <s v="Zealand Pharma"/>
        <s v="Alliance for a Healthier Generation"/>
        <s v="Walgreens"/>
        <s v="Celesio"/>
        <s v="Harris County Hospital District"/>
        <s v="Ethicon Endo-Surgery"/>
        <s v="New Medic Co."/>
        <s v="Foundation for a Healthy America"/>
        <s v="Pelstar"/>
        <s v="U.S. Food and Drug Administration"/>
        <s v="Theratechnologies"/>
        <s v="Ajinomoto Company"/>
        <s v="50 Million Pound Challenge"/>
        <s v="ALQAEM International (FZE)"/>
        <s v="University of Kentucky Research Foundation"/>
        <s v="Blue Cross and Blue Shield Association"/>
        <s v="Children's Hospital of Pittsburgh of UPMC"/>
        <s v="Khalifa Bin Zayed Al Nahyan Foundation"/>
        <s v="Supplies Over Seas"/>
        <s v="Hologic"/>
        <s v="Grunenthal Group"/>
        <s v="American Medical Systems Holdings"/>
        <s v="National Dairy Council"/>
        <s v="BioAge" u="1"/>
        <s v="Clearmind Medicine Inc." u="1"/>
        <s v="Eli Lilly &amp; Company" u="1"/>
        <s v="Lilly" u="1"/>
        <s v="Eli Lilly Suisse SA" u="1"/>
        <s v="Eli Lilly &amp; Co." u="1"/>
        <s v="Eli Lilly" u="1"/>
        <s v="Lilly Canada" u="1"/>
        <s v="Eli Lilly Canada Inc." u="1"/>
        <s v="Novo Nordisk A/S" u="1"/>
      </sharedItems>
    </cacheField>
    <cacheField name="c2_country" numFmtId="0">
      <sharedItems/>
    </cacheField>
    <cacheField name="asset" numFmtId="0">
      <sharedItems/>
    </cacheField>
    <cacheField name="is_royalty" numFmtId="0">
      <sharedItems containsBlank="1"/>
    </cacheField>
    <cacheField name="royalty_size" numFmtId="0">
      <sharedItems containsBlank="1" longText="1"/>
    </cacheField>
    <cacheField name="is_grant" numFmtId="0">
      <sharedItems containsBlank="1"/>
    </cacheField>
    <cacheField name="grant_size" numFmtId="0">
      <sharedItems containsBlank="1" containsMixedTypes="1" containsNumber="1" minValue="10" maxValue="600000000"/>
    </cacheField>
    <cacheField name="grant_currency" numFmtId="0">
      <sharedItems containsBlank="1"/>
    </cacheField>
    <cacheField name="is_marketing" numFmtId="0">
      <sharedItems containsBlank="1"/>
    </cacheField>
    <cacheField name="is_distribution" numFmtId="0">
      <sharedItems containsBlank="1"/>
    </cacheField>
    <cacheField name="is_upfront" numFmtId="0">
      <sharedItems containsBlank="1"/>
    </cacheField>
    <cacheField name="is_milestone" numFmtId="0">
      <sharedItems containsBlank="1"/>
    </cacheField>
    <cacheField name="is_upfront_is_cash" numFmtId="0">
      <sharedItems containsBlank="1"/>
    </cacheField>
    <cacheField name="is_upfront_cash_deal_size" numFmtId="0">
      <sharedItems containsBlank="1" containsMixedTypes="1" containsNumber="1" minValue="5" maxValue="3300000000"/>
    </cacheField>
    <cacheField name="is_upfront_cash_currency" numFmtId="0">
      <sharedItems containsBlank="1"/>
    </cacheField>
    <cacheField name="is_upfront_is_equity" numFmtId="0">
      <sharedItems containsBlank="1"/>
    </cacheField>
    <cacheField name="is_upfront_equity_deal_size" numFmtId="0">
      <sharedItems containsBlank="1" containsMixedTypes="1" containsNumber="1" containsInteger="1" minValue="1" maxValue="1925000000"/>
    </cacheField>
    <cacheField name="is_milestone_is_cash" numFmtId="0">
      <sharedItems containsBlank="1"/>
    </cacheField>
    <cacheField name="is_milestone_cash_deal_size" numFmtId="0">
      <sharedItems containsBlank="1" containsMixedTypes="1" containsNumber="1" minValue="2.5" maxValue="2400000000"/>
    </cacheField>
    <cacheField name="is_milestone_cash_currency" numFmtId="0">
      <sharedItems containsBlank="1"/>
    </cacheField>
    <cacheField name="is_milestone_is_equity" numFmtId="0">
      <sharedItems containsBlank="1"/>
    </cacheField>
    <cacheField name="is_milestone_equity_deal_size" numFmtId="0">
      <sharedItems containsBlank="1" containsMixedTypes="1" containsNumber="1" minValue="1" maxValue="1925000000"/>
    </cacheField>
    <cacheField name="is_manufacturing"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1">
  <r>
    <n v="14"/>
    <s v="Raziel and Fosun Pharma (by JuveStar an affiliate company of Fosun Pharma) Initiate Phase 3 Registration Trial in China for Submental Fat Reduction (&quot;double chin&quot;) Israel - English Korea - 한국어 APAC - English Japan - Japanese APAC - Traditional Chinese"/>
    <m/>
    <s v="https://www.prnewswire.com/il/news-releases/raziel-and-fosun-pharma-by-juvestar-an-affiliate-company-of-fosun-pharma-initiate-phase-3-registration-trial-in-china-for-submental-fat-reduction-double-chin-302389946.html"/>
    <s v="REROVOT, Israel, March 3, 2025 /PRNewswire/ -- Raziel Therapeutics, a pharmaceutical company developing next-generation novel prescription products for the medical aesthetics market, announces phase 3 study initiation in China for the treatment of fat reduction in the submental area. Submental fat (SMF) reduction is the first indication for RZL-012 among many potential aesthetic focal fat reduction treatments for body shaping. RZL-012 is an injectable lipolytic drug being developed for the reduction of unwanted submental fat (&quot;double-chin&quot;) or fat in other body areas, in adults. The compound is injected subcutaneously into submental fat tissue in 1-2 injection sessions by trained physicians and destroys fat cells, resulting in fat volume reduction and improved appearance of the injected area. Raziel Therapeutics and Tianjin JuveStar Biotech Co., Ltd., (JuveStar), a company invested and incubated by the venture capital arm of Shanghai Fosun Pharmaceutical (Group) Co., Ltd. (Fosun Pharma, stock code: 600196.SH, 02196.HK), partnered with Raziel Therapeutics to develop RZL-012 and JuveStar holds the commercial rights for RZL-012 in Greater China. A phase 3 study will be initiated in China during the upcoming few weeks. JuveStar will be responsible for conducting the phase 3 study, while Raziel will be responsible for manufacturing the drug substance and finished drug product for the clinical activities in China. The product is expected to be launched in China during 2027. &quot;The initiation of phase 3 study in the China market is a significant progress, we believe that RZL 012 will be a lead drug for focal fat reduction in China&quot; said Alon Bloomenfeld Founder and CEO of Raziel therapeutics. Fosun Pharma is one of the leading healthcare companies in China, with expertise and access to both the aesthetic and therapeutic markets. The collaboration will enrich Fosun Pharma's pipeline in the field of medical aesthetics and provide more options for the unmet clinical needs. The market for focal reduction of resistant fat based therapies, has high potential and is complementary to the widespread use of weight loss therapies. The benefit of using RZL-012 is its ability to target focal or localized unwanted fat with only 1-2 treatment cycles. About Submental Fullness Submental fullness is a common yet undertreated condition that can detract from an otherwise balanced and harmonious facial appearance – leading to an older and heavier look. Submental fullness can affect adults – both women and men – of all ages, weights and genders. Influenced by multiple factors including aging and genetics, submental fullness is often resistant to diet and exercise. About RZL - 012 RZL-012 is a novel small molecule entity formulated with no human and no animal related components. When injected into subcutaneous fat, RZL-012 destroys fat cells and reduces fat volume. Once destroyed, those cells can no longer store or accumulate fat. About Fosun Pharma: Founded in 1994, Shanghai Fosun Pharmaceutical (Group) Co., Ltd.* (&quot;Fosun Pharma&quot;; stock code: 600196.SH, 02196.HK) is a global innovation-driven pharmaceutical and healthcare industry group. Fosun Pharma directly operates businesses including pharmaceuticals, medical devices, medical diagnosis, and healthcare services. As a shareholder of Sinopharm Co., Ltd., Fosun Pharma expands its areas in the pharmaceutical distribution and retail business. Fosun Pharma is patient-centered and unmet clinical needs-oriented. Through diversified and multi-level cooperation models such as independent research and development, cooperative development, license-in, and industrial investment, the company continues to enrich its innovative product pipeline and focus on differentiated product R&amp;D with high-tech barriers, to continuously enhance the value of its pipeline. Fosun Pharma's innovative products focus on core therapeutic areas such as solid tumors, hematologic tumors and immunity inflammation. It also strengthens core technology platforms such as antibodies/ADC, cell therapy, and small molecules. Guided by the 4IN strategy (Innovation, Internationalization, Intelligentization, and Integration), Fosun Pharma adheres to the business philosophy of &quot;Innovation for Good Health&quot;, continues to promote innovative transformation, actively deploys internationalization, strengthens business focus by product lines, promotes integrated operations and efficiency improvement, and is dedicated to being the global leading integrator of pharmaceutical and healthcare innovation. For more information, please visit: www.fosunpharma.com. About Raziel Therapeutics. Raziel Therapeutics is an emerging Israeli based pharmaceutical leader developing a disruptive technology for the treatment of aesthetic indications. Raziel has developed a unique proprietary compound by obtaining a License from the Hebrew university. The company's lead compound, RZL-012, is in phase 2 or 3 clinical development for a broad range of aesthetic indications. More information on Raziel Therapeutics may be found at https://raziel-therapy.com/ Contact:Alon Bloomenfeldalon@raziel-therapy.com+972542325070 SOURCE Raziel Therapeutics"/>
    <s v="2025-03-03"/>
    <x v="0"/>
    <s v="fat"/>
    <s v="co-development"/>
    <b v="1"/>
    <b v="1"/>
    <s v="['Raziel Therapeutics', 'Tianjin JuveStar Biotech Co.', 'Ltd.']"/>
    <x v="0"/>
    <s v="Israel"/>
    <x v="0"/>
    <s v="Not Mentioned"/>
    <s v="RZL-012  "/>
    <m/>
    <m/>
    <m/>
    <m/>
    <m/>
    <m/>
    <m/>
    <m/>
    <m/>
    <m/>
    <m/>
    <m/>
    <m/>
    <m/>
    <m/>
    <m/>
    <m/>
    <m/>
    <m/>
    <b v="1"/>
  </r>
  <r>
    <n v="296"/>
    <s v="Laekna Announces IND Approval of LAE120 (a Novel USP1 Inhibitor) for Treatment of Advanced Solid Tumors by FDA"/>
    <m/>
    <s v="https://www.businesswire.com/news/home/20250303151589/en/Laekna-Announces-IND-Approval-of-LAE120-a-Novel-USP1-Inhibitor-for-Treatment-of-Advanced-Solid-Tumors-by-FDA"/>
    <s v="Laekna (2105.HK) announced that the FDA has approved the IND for LAE120, an internally discovered USP1 inhibitor, for the treatment of advanced solid tumors. (Photo: Business Wire) Laekna (2105.HK) announced that the FDA has approved the IND for LAE120, an internally discovered USP1 inhibitor, for the treatment of advanced solid tumors. (Photo: Business Wire) LOS ANGELES--(BUSINESS WIRE)--Laekna (2105.HK) announced that the U.S. Food and Drug Administration (FDA) has approved the IND for LAE120, an internally discovered USP1 inhibitor, for the treatment of advanced solid tumors. “We look forward to bringing novel drugs to patients as swiftly as possible” LAE120 is a novel, allosteric and highly potent USP1 inhibitor, displaying monotherapy potency and combination activity with PARP inhibitor in HRD (homologous recombination deficiency) cancers. It has a unique chemical structure differentiated from all the other disclosed USP1 inhibitors and is expected to induce a different conformational change in USP1. LAE120 shows robust tumor inhibitory activity across various xenograft models such as MDA-MB-436 and K562 as a single agent and exhibits synergistic effect in combination with PARP inhibitors. It also demonstrates good therapeutic windows in GLP long-term toxicology study. Laekna is actively exploring partnerships to accelerate the clinical development of LAE120. “Leveraging our deep know-how and extensive expertise in drug discovery, Laekna has developed a distinctive portfolio of innovative drug candidates through the close collaboration of our Med Chem, Biology and AIDD (AI-driven Drug Discovery) teams, continuously advancing preclinical drug candidates into clinical stage. Laekna has also significantly accelerated the progress of drug discovery by utilizing cutting-edge artificial intelligence tools,” said Dr. Justin Gu, Chief Scientific Officer of Laekna. &quot;We look forward to bringing novel drugs to patients as swiftly as possible,&quot; he added. Advancing Diversified Pipelines Laekna is actively advancing preclinical drug candidates. In the fourth quarter of 2024, another internally discovered anti-tumor drug candidate, LAE118, a potentially best-in-class, mutant-selective PI3Kαinhibitor, has advanced to IND-enabling study. PI3Kα mutations are prevalent in patients with breast, colorectal, lung, endometrial, and numerous other cancers. However, the first-generation drugs targeting PI3Kα inhibit the wild-type and mutant PI3Kα with equal potency, which raises concerns of tolerability and therapeutic efficacy. As a novel allosteric inhibitor, LAE118 demonstrates excellent potency and selectivity towards various PI3Kα mutants. With superior anti-cancer efficacy and tolerability than other current PI3Kα inhibitors, LAE118 is potentially the best-in-class pan-mutant-selective PI3Kα inhibitor. Laekna has presented the preclinical characterization of LAE118 at the San Antonio Breast Cancer Symposium (SABCS) in December 2024. LAE118 is in IND-enabling studies and IND is expected to be filed in the fourth quarter of 2025. Strategic Partnerships to Accelerate Globalization &quot;We will continue to advance and expand our product portfolio in the therapeutic areas where we have accumulated tremendous experience and extensive know-how,” said Dr. Chris Lu, Chief Executive Officer of Laekna. “In November 2024, the Group has entered into a clinical collaboration agreement with Lilly (NYSE:LLY) to support and accelerate global clinical development of LAE102 for the treatment of obesity. We plan to pursue strategic partnerships with global leading pharmaceutical companies to accelerate clinical development and commercialization of our drug candidate assets. We keep advancing and expanding our pipeline and are committed to bringing life-changing medicines to more people around the world,” he added. About Laekna Stock Code: 2105.HK Founded in 2016, Laekna is a science-driven, clinical-stage biotechnology company committed to bringing novel therapeutics to patients with cancer, metabolic diseases and liver fibrosis patients around the world. As of June 30, 2024, Laekna has initiated seven clinical trials for LAE102, LAE002(afuresertib), LAE001 and LAE005 to address unmet medical needs in obesity and cancers. LAE102 is our internally discovered antibody against ActRIIA. It has been shown in the pre-clinical studies to increase lean mass and decrease fat mass. We’ve obtained IND approvals from the FDA and the CDE for LAE102 in obesity indication and are advancing the Phase I clinical trial in China. Blocking Activin-ActRII pathway could promote muscle regeneration and decrease fat mass. Laekna team has accumulated tremendous experiences and deep know-how in this specific field and is developing more drug candidates (LAE103 and LAE123), in addition to LAE102, to maximize the value of targeting ActRII receptors. In the cancer area, Laekna has built a comprehensive portfolio of drug candidates, covering the treatment of breast cancer, prostate cancer, ovarian cancer and PD-1/ PD-L1 drug-resistant solid tumors. LAE002 (afuresertib) is a potent AKT inhibitor that inhibits all three AKT isoforms (AKT1, AKT2 and AKT3) as well as one of the only two AKT inhibitors in late-stage development for breast and prostate cancer globally. Laekna has commenced the Phase III clinical trial (AFFIRM-205) for LAE002 in patients with HR+/HER2- breast cancer. Laekna, Inc. (2105.HK) was listed on the Main Board of The Stock Exchange of Hong Kong Limited (the “Hong Kong Stock Exchange”) on June 29, 2023. For more information, please visit: https://www.laekna.com/ or https://www.linkedin.com/company/74110713/ Forward-Looking Statements This press release may contain certain “forward-looking statements” which are not historical facts, but instead are predictions about future events based on Laekna’s current beliefs, assumptions and expectations, commonly identified by words such as &quot;would&quot;, &quot;may&quot;, &quot;expects&quot;, &quot;believes&quot;, &quot;plans&quot;, &quot;intends&quot;, &quot;projects&quot; and other terms with similar meaning. Although we believe that our predictions are reasonable, future events are inherently uncertain and our actual future results or performance may be materially different from what we expect. Accordingly, you are strongly cautioned that reliance on any forward-looking statements is subject to significant known and unknown risks and uncertainties. All forward-looking statements contained herein are qualified by reference to the cautionary statements set forth in this section. All information provided in this press release is as of the date of this press release and are based on assumptions that we believe to be reasonable as of this date, and we do not undertake any obligation to update any forward-looking statement, except as required under applicable law. IR ir@laekna.com Media communication@laekna.com Corporate and Business Development BD@laekna.com"/>
    <s v="2025-03-03"/>
    <x v="0"/>
    <s v="fat"/>
    <s v="co-development"/>
    <b v="1"/>
    <b v="1"/>
    <s v="['Laekna', 'Lilly']"/>
    <x v="1"/>
    <s v="Not Mentioned"/>
    <x v="1"/>
    <s v="Not Mentioned"/>
    <s v="LAE120  "/>
    <m/>
    <m/>
    <m/>
    <m/>
    <m/>
    <m/>
    <m/>
    <m/>
    <m/>
    <m/>
    <m/>
    <m/>
    <m/>
    <m/>
    <m/>
    <m/>
    <m/>
    <m/>
    <m/>
    <m/>
  </r>
  <r>
    <n v="168"/>
    <s v="Biohaven Reports Recent Business Developments and Fourth Quarter and Full Year 2024 Financial Results"/>
    <m/>
    <s v="https://www.prnewswire.com/news-releases/biohaven-reports-recent-business-developments-and-fourth-quarter-and-full-year-2024-financial-results-302389517.html"/>
    <s v="NEW HAVEN, Conn., March 3, 2025 /PRNewswire/ -- Biohaven Ltd. (NYSE: BHVN) (Biohaven or the Company), a global clinical-stage biopharmaceutical company focused on the discovery, development and commercialization of life-changing therapies to treat a broad range of rare and common diseases, today provided a review of recent accomplishments and anticipated upcoming developments and reported financial results for the fourth quarter and full year ended December 31, 2024. Vlad Coric, M.D., Chairman and Chief Executive Officer of Biohaven, commented, &quot;We have made considerable progress this past year in advancing our innovative and diversified portfolio. Most notably, we oversaw the advent of our groundbreaking degrader or MoDE™ technology continue to advance into the clinic, with today's added news that multiple doses of BHV-1300 lowered serum IgG by up to 84% from baseline. Modulation of IgG has proven to be an exciting and growing market in the treatment of autoimmune disease, and BHV-1300 has the potential to further advance the field. Our next generation TRAP™ degraders offer the additional advantage of selectively removing antigen-specific targets while sparing off-target effects to allow continued healthy immune functioning. The selectivity of MoDE and TRAP degraders demonstrated to date has the potential to redefine the immune-modulating treatment paradigm. The implications and applications of this selective targeting could be multi-organ, multi-disease and we are eager to continue unlocking the vast potential afforded by our innovative degrader technology.&quot; Dr. Coric continued, &quot;Thanks to focused execution across the balance of our portfolio, we believe we are poised to deliver important milestones in 2025 and beyond, starting with the FDA accepting our troriluzole NDA filing resubmission and granting Priority Review. An approval in this indication could profoundly impact the outlook for nearly 40,000 patients living with spinocerebellar ataxia across the globe and we are making commercial plans in earnest as we await final regulatory outcomes; we separately await the results of critical Phase 3 data in each of our 2 identical ongoing studies in OCD. Our ion channel platform expects to report topline pivotal results with our Kv7.2/7.3 potassium channel activator, BHV-7000, in major depressive disorder in 2H 2025 and in focal epilepsy in 1H 2026. Furthering our expansion of knowledge for our ion channel platform, we expect to report data from the laser-evoked hyperalgesia and proof-of-concept migraine studies with TRPM3 antagonist, BHV-2100, in 1H 2025. With taldefgrobep alfa, our anti-myostatin agent, we likewise look forward to working with appropriate regulatory bodies to establish a potential path forward in spinal muscular atrophy as we work in tandem to initiate our Phase 2 study in obesity. Regarding our brain-penetrant TYK2/JAK1 Inhibitor, we are eager to initiate our Phase 2/3 study in Parkinson's disease in the first half of the year as we advance programs in Alzheimer's, MS, and ARIA in parallel. Finally, we are significantly advancing our ADC portfolio as new strategic collaborations and ongoing clinical and non-clinical work has invigorated our oncology franchise, with several milestones anticipated in 2025, including interim Phase 1 data with our lead clinical Trop-2 ADC program, BHV-1510 and a Phase 1 initiation with our novel FGFR3 ADC, BHV-1530, for patients with urothelial cancer &amp; other tumors; we are also advancing multiple ADCs through our newly announced collaborations with Merus and GeneQuantum.&quot; &quot;An exciting year awaits us to be sure, and as we move forward, I'm confident our strong momentum will continue thanks to the unwavering dedication of our talented team, underpinned by our relentless desire to innovate, serve patients, and generate value in lockstep.&quot; Full Year and Recent Business Highlights Glutamate Modulation Platform - Milestones and Next Steps: Troriluzole is a novel glutamate modulator currently in Phase 3 development for all-genotype spinocerebellar ataxia (SCA) and obsessive-compulsive disorder (OCD). The FDA has accepted for review the Company's NDA for troriluzole for the treatment of adult patients with SCA and has granted Priority Review; troriluzole previously received Orphan Drug and Fast-Track designations. EU marketing authorization application is also under review for troriluzole in all SCA genotypes. There are no FDA-approved treatments for SCA. Additionally, two Phase 3 trials with troriluzole in OCD are ongoing. Upcoming milestones: Inflammation and Immunology Platform - Milestones and Next Steps: Targeted Extracellular Protein DegradationBiohaven's novel immune-modulating extracellular degrader platform harnesses selectivity, rapidity, and patient-friendly self-administration to remove disease-causing proteins from the body to potentially treat a wide range of diseases; MoDEs™ (Molecular Degraders of Extracellular Proteins) uniquely harness the hepatic asialoglycoprotein receptor (ASGPR) for efficient and safe removal of circulating pathogenic targets. BHV-1300 and BHV-1310 are IgG degraders; Biohaven introduced next generation TRAPTM (Targeted Removal of Aberrant Protein) degraders, which are highly selective, each targeting a specific disease-causing protein for proteolysis; BHV-1400 is a TRAP degrader targeting Gd-IgA1. BHV-1600 is a TRAP degrader targeting β1-AR autoantibodies. Announced multiple advancements across MoDE and TRAP platforms: Upcoming milestones: TYK2/JAK1 InhibitionBHV-8000 is an oral, brain-penetrant, selective TYK2/JAK1 inhibitor with broad potential for neuroinflammatory and neurodegenerative disorders. Upcoming milestones: Ion Channel Platform - Milestones and Next Steps: Kv7 Activation: Epilepsy &amp; Neuropsychiatric Indications BHV-7000, the lead asset from the Kv7 platform, is a selective activator of Kv7.2/Kv7.3 potassium channels. Kv7 activation is a clinically validated target for treating mood disorders and epilepsy. Four registrational studies are ongoing in major depressive disorder, focal epilepsy, and generalized epilepsy. Upcoming milestones: TRPM3 Ion Channel Antagonism: Migraine &amp; Neuropathic Pain BHV-2100 is an oral, selective TRPM3 antagonist potentially offering a novel, non-addictive treatment for migraine and neuropathic pain Upcoming milestones: Myostatin Platform - Milestones and Next Steps: Taldefgrobep is a novel myostatin inhibitor that is optimized to block signaling of myostatin and other activin II receptor ligands, key regulators of muscle and fat metabolism. Biohaven is studying taldefgrobep in a global Phase 3 expansion study in Spinal Muscular Atrophy (SMA), as an adjunctive therapy to enhance muscle mass and function in patients treated with standard-of-care therapies. Upcoming milestones : Next-Generation ADC Platform - Milestones and Next Steps: Biohaven's antibody drug conjugate (ADC) technology is focused on novel, modular site-specific conjugation chemistry approaches, with the potential to drive superior clinical profiles compared to current industry standard maleimide and lipophilic click chemistries. Expected Upcoming Milestones: We believe Biohaven is well positioned to achieve significant milestones in 2025 and 2026 across numerous programs: MoDE™ Platform Kv7 Activator (BHV-7000): Glutamate Modulator (Troriluzole): Myostatin (Taldefgrobep alfa): TRPM3 Antagonist (BHV-2100): TYK2/JAK1 Inhibitor (BHV-8000): Next Generation ADC Platform: Capital Position: Cash, cash equivalents, marketable securities and restricted cash as of December 31, 2024 totaled approximately $489 million. Fourth Quarter 2024 Financial Highlights: Research and Development (R&amp;D) Expenses: R&amp;D expenses, including non-cash share-based compensation costs, were $167.5 million for the three months ended December 31, 2024, compared to $134.8 million for the three months ended December 31, 2023. The increase of $32.7 million was due to additional and advancing clinical trials, including late Phase 3 and Phase 2/3 studies, and preclinical research programs in 2024, as compared to the same period in the prior year. Non-cash share-based compensation expense was $7.1 million for the three months ended December 31, 2024, a decrease of $2.0 million as compared to the same period in 2023. Non-cash share-based compensation expense was lower in the fourth quarter of 2024 primarily due to our annual equity incentive awards granted in the fourth quarter of 2023 with no new annual equity incentive awards granted in the fourth quarter of 2024. General and Administrative (G&amp;A) Expenses: G&amp;A expenses were $22.5 million for the three months ended December 31, 2024, compared to $18.9 million for the three months ended December 31, 2023. The increase of $3.6 million was primarily due to increased personnel and legal costs for the three months ended December 31, 2024 as compared to the same period in 2023. Non-cash share-based compensation expense was $5.6 million for the three months ended December 31, 2024, a decrease of $1.1 million as compared to the same period in 2023. Non-cash share-based compensation expense was lower in the fourth quarter of 2024 primarily due to our annual equity incentive awards granted in the fourth quarter of 2023 with no new annual equity incentive awards granted in the fourth quarter of 2024. Other Income, Net: Other income, net was $3.1 million for the three months ended December 31, 2024, compared to other income, net of $7.7 million for the three months ended December 31, 2023. The decrease of $4.6 million was primarily due to non-cash changes in the fair value of our forward contract and derivative liabilities recorded in connection with the amendment to our Membership Interest Purchase Agreement with Knopp Biosciences LLC in May 2024 (the Knopp Amendment) and decreased service revenue from the Transition Service Agreement we entered into with Biohaven Pharmaceutical Holding Company Ltd. (the &quot;Former Parent&quot;). Net Loss: Biohaven reported a net loss for the three months ended December 31, 2024 of $186.8 million, or $1.85 per share, compared to $144.8 million, or $1.81 per share, for the same period in 2023. Non-GAAP adjusted net loss for the three months ended December 31, 2024 was $173.3 million, or $1.71 per share, compared to $128.9 million, or $1.61 per share for the same period in 2023. These non-GAAP adjusted net loss and non-GAAP adjusted net loss per share measures, more fully described below under &quot;Non-GAAP Financial Measures,&quot; exclude non-cash share-based compensation charges and losses from the change in fair value of derivatives. A reconciliation of the GAAP financial results to non-GAAP financial results is included in the tables below. Full Year 2024 Financial Highlights R&amp;D Expenses: R&amp;D expenses, including non-cash share-based compensation, were $795.9 million for the year ended December 31, 2024, compared to $373.3 million for the year ended December 31, 2023. The increase was largely due to non-cash expense of $171.9 million paid to Knopp for a milestone and royalty buyback related to BHV-7000 and the broader Kv7 platform that was recognized during the three months ended June 30, 2024. The buyback reduced our potential future milestone payments by $867.5 million, and replaced the scaled high single digit to low teens royalty payment obligations with a flat royalty payment in the mid-single digits for the Kv7 programs. The increase in R&amp;D expenses was also related to advancing our clinical platforms including four Phase 3 study starts and one Phase 2 study start for BHV-7000, follow-on Kv7 assets, preclinical research programs, and increases in direct program spend for additional multiple clinical development programs in 2024, as compared to the same period in the prior year. The increase was also due to a $40.2 million increase in personnel costs, primarily due to increased non-cash share based compensation expense and increased headcount to support our expanding clinical and preclinical research programs. Non-cash share-based compensation expense was $42.6 million for the year ended December 31, 2024, an increase of $26.6 million as compared to the same period in 2023. Non-cash share-based compensation expense was higher in the year ended December 31, 2024 primarily due to our annual equity incentive awards granted in the fourth quarter of 2023 and first quarter of 2024. G&amp;A Expenses: G&amp;A expenses, including non-cash share-based compensation costs, were $89.2 million for the year ended December 31, 2024, compared to $62.8 million for the year ended December 31, 2023. The increase of $26.5 million was primarily due to increased non-cash share-based compensation costs and increased legal costs. Non-cash share-based compensation expense was $29.4 million for the year ended December 31, 2024, an increase of $16.6 million as compared to the same period in 2023. Non-cash share-based compensation expense was higher in 2024 primarily due to our annual equity incentive awards being partially granted in the fourth quarter of 2023 with a greater portion granted in the first quarter of 2024, partially offset by the subsequent year annual equity incentive awards being granted in the first quarter of 2025 and no partial grants from such annual equity incentive awards in the fourth quarter of 2024. Other Income (Expense), Net: Other income (expense), net was income of $39.4 million for the year ended December 31, 2024, compared to income of $26.5 million for the year ended December 31, 2023. The increase of $12.9 million was primarily due to non-cash changes in the fair value of our forward contract and derivative liabilities recorded in connection with the Knopp Amendment as well as increased investment income. The increases were partially offset by a decrease in other income recognized during the year ended December 31, 2024 as compared to 2023 related to the Transition Services Agreement entered into with the Former Parent. Net Loss: The Company reported a net loss attributable to common shareholders for the year ended December 31, 2024 of $846.4 million, or $9.28 per share, compared to $408.2 million, or $5.73 per share for the same period in 2023. Non-GAAP adjusted net loss for the year ended December 31, 2024 was $790.6 million, or $8.67 per share, compared to $379.4 million, or $5.33 per share for the same period in 2023. These non-GAAP adjusted net loss and non-GAAP adjusted net loss per share measures, more fully described below under &quot;Non-GAAP Financial Measures,&quot; exclude non-cash share-based compensation charges and losses from the change in fair value of derivatives. A reconciliation of the GAAP financial results to non-GAAP financial results is included in the tables below. Non-GAAP Financial MeasuresThis press release includes financial results prepared in accordance with accounting principles generally accepted in the United States (GAAP), and certain non-GAAP financial measures. In particular, Biohaven has provided non-GAAP adjusted net loss and adjusted net loss per share, which are adjusted to exclude non-cash share-based compensation, which is substantially dependent on changes in the market price of common shares, and changes in the fair value of derivative liabilities, which do not correlate to actual cash payment obligations in the relevant periods. Non-GAAP financial measures are not an alternative for financial measures prepared in accordance with GAAP. However, Biohaven believes the presentation of non-GAAP adjusted net loss and adjusted net loss per share, when viewed in conjunction with GAAP results, provides investors with a more meaningful understanding of ongoing operating performance and can assist investors in comparing Biohaven's performance between periods. In addition, these non-GAAP financial measures are among those indicators Biohaven uses as a basis for evaluating performance, and planning and forecasting future periods. These non-GAAP financial measures are not intended to be considered in isolation or as a substitute for GAAP financial measures. A reconciliation between these non-GAAP measures and the most directly comparable GAAP measures is provided later in this news release. About Biohaven Biohaven is a biopharmaceutical company focused on the discovery, development, and commercialization of life-changing treatments in key therapeutic areas, including immunology, neuroscience, and oncology. The company is advancing its innovative portfolio of therapeutics, leveraging its proven drug development experience and multiple proprietary drug development platforms. Biohaven's extensive clinical and preclinical programs include Kv7 ion channel modulation for epilepsy and mood disorders; extracellular protein degradation for immunological diseases; TRPM3 antagonism for migraine and neuropathic pain; TYK2/JAK1 inhibition for neuroinflammatory disorders; glutamate modulation for OCD and SCA; myostatin inhibition for neuromuscular and metabolic diseases, including SMA and obesity; antibody recruiting bispecific molecules; and antibody drug conjugates for cancer. Forward-looking StatementsThis news release includes forward-looking statements within the meaning of the Private Securities Litigation Reform Act of 1995. The use of certain words, including &quot;continue&quot;, &quot;plan&quot;, &quot;will&quot;, &quot;believe&quot;, &quot;may&quot;, &quot;expect&quot;, &quot;anticipate&quot; and similar expressions, is intended to identify forward-looking statements. Investors are cautioned that any forward-looking statements, including statements regarding the future development, timing and potential marketing approval and commercialization of development candidates, are not guarantees of future performance or results and involve substantial risks and uncertainties. Actual results, developments and events may differ materially from those in the forward-looking statements as a result of various factors including: the expected timing, commencement and outcomes of Biohaven's planned and ongoing clinical trials; the timing of planned interactions and filings with the FDA; the timing and outcome of expected regulatory filings; complying with applicable U.S. regulatory requirements; the potential commercialization of Biohaven's product candidates and the expected timing thereof; the potential for Biohaven's product candidates to be successful therapies; and the effectiveness and safety of Biohaven's product candidates. Additional important factors to be considered in connection with forward-looking statements are described in Biohaven's filings with the Securities and Exchange Commission, including within the sections titled &quot;Risk Factors&quot; and &quot;Management's Discussion and Analysis of Financial Condition and Results of Operations&quot;. The forward-looking statements are made as of the date of this news release, and Biohaven does not undertake any obligation to update any forward-looking statements, whether as a result of new information, future events or otherwise, except as required by law. BIOHAVEN LTD. CONSOLIDATED STATEMENTS OF OPERATIONS (Amounts in thousands, except share and per share amounts) (Unaudited) Three Months Ended December 31, Twelve Months Ended December 31, 2024 2023 2024 2023 Operating expenses: Research and development $ 167,473 $ 134,813 $ 795,871 $ 373,281 General and administrative 22,458 18,898 89,240 62,770 Total operating expenses 189,931 153,711 885,111 436,051 Loss from operations (189,931) (153,711) (885,111) (436,051) Other income, net 3,136 7,743 39,424 26,500 Loss before provision (benefit) for income taxes (186,795) (145,968) (845,687) (409,551) Provision (benefit) for income taxes 48 (1,212) 735 (1,383) Net loss $ (186,843) $ (144,756) $ (846,422) $ (408,168) Net loss per share — basic and diluted $ (1.85) $ (1.81) $ (9.28) $ (5.73) Weighted average common shares outstanding— basic and diluted 101,054,895 79,929,910 91,234,337 71,200,527 BIOHAVEN LTD. CONSOLIDATED BALANCE SHEETS (Amounts in thousands, except share amounts) December 31, 2024 December 31, 2023 (Unaudited) Assets Current assets: Cash and cash equivalents $ 99,134 $ 248,402 Marketable securities 386,857 133,417 Prepaid expenses 49,376 35,242 Income tax receivable 2,597 13,252 Other current assets 508 12,133 Total current assets 538,472 442,446 Property and equipment, net 17,320 17,191 Intangible assets 18,400 18,400 Goodwill 1,390 1,390 Other non-current assets 39,525 33,785 Total assets $ 615,107 $ 513,212 Liabilities and Shareholders' Equity Current liabilities: Accounts payable $ 18,029 $ 15,577 Accrued expenses and other current liabilities 51,487 39,846 Forward contract and derivative liability 84,710 — Total current liabilities 154,226 55,423 Non-current operating lease liabilities 32,782 27,569 Other non-current liabilities 4,663 2,245 Total liabilities 191,671 85,237 Shareholders' Equity: Preferred shares, no par value; 10,000,000 shares authorized, no shares issued and outstanding as of December 31, 2024 and December 31, 2023 — — Common shares, no par value; 200,000,000 shares authorized as of December 31, 2024 and 2023; 101,221,989 and 81,115,723 shares issued and outstanding as of December 31, 2024 and 2023, respectively 1,656,702 887,528 Additional paid-in capital 112,369 39,804 Accumulated deficit (1,345,714) (499,292) Accumulated other comprehensive income (loss) 79 (65) Total shareholders' equity 423,436 427,975 Total liabilities and shareholders' equity $ 615,107 $ 513,212 BIOHAVEN LTD. RECONCILIATION OF GAAP TO NON-GAAP FINANCIAL MEASURES (Amounts in thousands, except share and per share amounts) (Unaudited) Three Months Ended December 31, Twelve Months Ended December 31, 2024 2023 2024 2023 Reconciliation of GAAP to Non-GAAP adjusted net loss: GAAP net loss $ (186,843) $ (144,756) $ (846,422) $ (408,168) Add: non-cash share-based compensation expense 12,695 15,871 71,963 28,787 Add: (gain) loss from change in fair value of derivatives 890 — (16,140) — Non-GAAP adjusted net loss $ (173,258) $ (128,885) $ (790,599) $ (379,381) Reconciliation of GAAP to Non-GAAP adjusted net loss per share — basic and diluted: GAAP net loss per share — basic and diluted $ (1.85) $ (1.81) $ (9.28) $ (5.73) Add: non-cash share-based compensation expense 0.13 0.20 0.79 0.41 Add: (gain) loss from change in fair value of derivatives 0.01 — (0.18) — Non-GAAP adjusted net loss per share — basic and diluted $ (1.71) $ (1.61) $ (8.67) $ (5.33) MoDEs and TRAP are trademarks of Biohaven Therapeutics Ltd.Libtayo is a registered trademark of Regeneron Pharmaceuticals, Inc. Investor Contact: Jennifer PorcelliVice President, Investor Relationsjennifer.porcelli@biohavenpharma.com+1 (201) 248-0741 Media Contact: Mike BeyerSam Brown Inc.mikebeyer@sambrown.com+1 (312) 961-2502 SOURCE Biohaven Ltd. Biohaven Ltd. (NYSE: BHVN) (Biohaven or the Company), today announced that the US Food and Drug Administration (FDA) has accepted for review the... Biohaven Ltd. (NYSE: BHVN) (&quot;Biohaven&quot;), a global clinical-stage biopharmaceutical company focused on the discovery, development, and... Health Care &amp; Hospitals Medical Pharmaceuticals Pharmaceuticals Biotechnology"/>
    <s v="2025-03-03"/>
    <x v="0"/>
    <s v="fat"/>
    <s v="co-development"/>
    <b v="1"/>
    <b v="1"/>
    <s v="['Biohaven Ltd.', 'Merus']"/>
    <x v="2"/>
    <s v="Not Mentioned"/>
    <x v="2"/>
    <s v="Not Mentioned"/>
    <s v="BHV-1300  "/>
    <b v="1"/>
    <s v="The PERCENTAGE OF SALES that is the royalty is 'mid-single digits'. The AMOUNT OF MONEY for the GRANT Size is 'Not Disclosed'."/>
    <m/>
    <m/>
    <m/>
    <m/>
    <m/>
    <m/>
    <m/>
    <m/>
    <m/>
    <m/>
    <m/>
    <m/>
    <m/>
    <m/>
    <m/>
    <m/>
    <m/>
    <m/>
  </r>
  <r>
    <n v="287"/>
    <s v="Ketone Labs &amp; Blue Pacific Flavors Announce Strategic Partnership to Drive Innovation in goBHB Powered Functional Beverages at Expo West 2025"/>
    <m/>
    <s v="https://www.businesswire.com/news/home/20250303440154/en/Ketone-Labs-Blue-Pacific-Flavors-Announce-Strategic-Partnership-to-Drive-Innovation-in-goBHB-Powered-Functional-Beverages-at-Expo-West-2025"/>
    <s v="Anaheim CA - March 4-7, 2025 (Graphic: Business Wire) CITY OF INDUSTRY, Calif.--(BUSINESS WIRE)--Ketone Labs, a leader in beta-hydroxybutyrate (BHB) innovation, has partnered with Blue Pacific Flavors, a premier expert in natural flavor solutions, to pioneer goBHB-powered functional beverages &amp; nutritional products. “It’s a game-changer in metabolic health, offering a science-backed, clean-energy solution that fits today’s functional beverage landscape. Our partnership with Ketone Labs allows us to deliver the next generation of delicious, effective, and innovative products.” These groundbreaking non-stimulant energy beverages featuring goBHB, offer clean, sustained energy without caffeine or taurine. The innovative beverage concept products are designed to support: - Brain Health – Since goBHB fuels cognitive function and improves mental clarity &amp; focus - Gut Health- By being formulated to align with microbiome-supportive ingredients, and - Metabolic Energy- By providing a rapid efficient fuel source to enhance endurance &amp; performance. This partnership brings together Ketone Labs’ patented goBHB technology with Blue Pacific’s deep expertise in flavor science and beverage formulation, creating cutting-edge solutions tailored to modern consumer demands for metabolic health, cognitive performance, and sustained energy. Experience the Future of Functional Ketones at Expo West- Booth #4373 to sample a groundbreaking non-stimulant energy beverage featuring goBHB. Several exclusive unique &amp; innovative flavored products, developed by Blue Pacific Flavors will debut at Expo West 2025, showcasing how science-backed formulation meets best-in-class taste for superior consumer experiences. Industry veteran Donald F. Wilkes, Founder &amp; CEO of Blue Pacific Flavors, will be at Expo West 2025, along with his team, to guide attendees through these latest advancements in functional beverage innovation. &quot;In my 40+ years in the industry, I have never seen a technology as transformative as goBHB®,&quot; said Wilkes. &quot;It’s a game-changer in metabolic health, offering a science-backed, clean-energy solution that fits today’s functional beverage landscape. Our partnership with Ketone Labs allows us to deliver the next generation of delicious, effective, and innovative products.&quot; Rob C. Rogers, Founder of Ketone Labs, echoed this excitement: &quot;goBHB® is revolutionizing the industry, and our partnership with Blue Pacific Flavors is a pivotal step in unlocking its full potential. By merging our expertise in goBHB® formulation with Blue Pacific’s mastery of flavor and beverage innovation, we are setting a new gold standard for functional nutrition.&quot; Why goBHB®? goBHB® is a scientifically validated, efficient energy source that is reshaping the health and wellness space. Its key benefits include: - Sustained Energy &amp; Endurance – A clean fuel alternative for athletes, biohackers, and active individuals. - Cognitive &amp; Mental Performance – Supports brain function, focus, and clarity. - Weight &amp; Metabolic Management – Encourages ketosis without strict dietary restrictions. About Ketone Labs - Ketone Labs is a global leader in BHB production and innovation, pioneering patented goBHB® technologies and specialized formulations that power the next generation functional beverages and metabolic health products. About Blue Pacific Flavors - For over 32 years, Blue Pacific Flavors has been a trusted provider of natural, functional, and clean-label flavor innovations, developing world-class solutions for leading food, beverage, and nutrition brands. Join us at Expo West – Booth #4373 to experience the future of goBHB® and flavor innovation firsthand! For more information, press only: Courtney Key courtney@ketonelabs.com Adrian Lopez adrian@bpflavors.com For more information, press only: Courtney Key courtney@ketonelabs.com"/>
    <s v="2025-03-03"/>
    <x v="0"/>
    <s v="Excess weight"/>
    <s v="co-development"/>
    <b v="1"/>
    <b v="1"/>
    <s v="['Ketone Labs', 'Blue Pacific Flavors']"/>
    <x v="3"/>
    <s v="United States"/>
    <x v="3"/>
    <s v="United States"/>
    <s v="goBHB-powered functional beverages &amp; nutritional products  "/>
    <m/>
    <m/>
    <m/>
    <m/>
    <m/>
    <b v="1"/>
    <m/>
    <m/>
    <m/>
    <m/>
    <m/>
    <m/>
    <m/>
    <m/>
    <m/>
    <m/>
    <m/>
    <m/>
    <m/>
    <m/>
  </r>
  <r>
    <n v="0"/>
    <s v="AbbVie and Gubra Announce License Agreement to Develop an Amylin Analog for the Treatment of Obesity"/>
    <m/>
    <s v="https://www.prnewswire.com/news-releases/abbvie-and-gubra-announce-license-agreement-to-develop-an-amylin-analog-for-the-treatment-of-obesity-302389687.html"/>
    <s v="NORTH CHICAGO, Ill. and HØRSHOLM, Denmark, March 3, 2025 /PRNewswire/ -- AbbVie (NYSE: ABBV) and Gubra A/S (CPSE:GUBRA), a company specializing in preclinical contract research services and peptide-based drug discovery within metabolic and fibrotic diseases, today announced a license agreement to develop GUB014295, a potential best-in-class, long-acting amylin analog for the treatment of obesity. &quot;At AbbVie, we are focused on transforming the future of patient care in areas where significant unmet need persists,&quot; said Robert A. Michael, chief executive officer, AbbVie. &quot;Our partnership with Gubra marks our entry into the obesity field, offering a compelling opportunity based on the potential to address patient needs while also fostering long-term growth for our company.&quot; GUB014295 is currently in a Phase 1 clinical trial. A potential long-acting amylin analog, GUB014295 is an agonist that specifically activates amylin and calcitonin receptors. Amylin, a satiety hormone, has been identified as a potential therapeutic target for the treatment of obesity given its role in activating signals to the brain that result in appetite suppression and the reduction of food intake, while also acting as an inhibitory signal to delay gastric emptying. &quot;Obesity represents a significant global health concern with nearly 900 million adults with obesity, many of whom struggle to stay on current treatment options,&quot; said Roopal Thakkar, M.D., executive vice president, research &amp; development, chief scientific officer, AbbVie. &quot;Building on Gubra's experience in the discovery of novel peptide-based therapeutics, we look forward to advancing the development of the GUB014295 program.&quot; &quot;We are excited to partner with AbbVie given its strong capabilities in both the development and commercialization of life-changing medicines,&quot; said Henrik Blou, chief executive officer, Gubra. &quot;This collaboration between Gubra and AbbVie will accelerate the development of GUB014295 and build on the promising data shown in its Phase 1 single ascending dose (SAD) trial. Our team has been extremely impressed with AbbVie and their commitment to bring this important partnership to life. We look forward to working together throughout the development of the GUB014295 program.&quot; Under the terms of the agreement, AbbVie will lead development and commercialization activities of GUB014295 globally. Gubra will receive $350 million in total upfront payment and will be eligible to receive up to $1.875 billion in development, commercial and sales milestone payments with tiered royalties on global net sales. The transaction closure is subject to regulatory approvals and other customary closing conditions. Morgan Stanley &amp; Co. International plc served as exclusive financial advisor to Gubra A/S. Goodwin Procter LLP and Plesner Advokatpartnerselskab served as legal advisors to Gubra A/S. Gubra Investor Conference Call Information A presentation for analysts and investors will be held today, March 3, at 10:00 am CET. The event will be hosted by the company's CEO Henrik Blou, CSO Louise S. Dalbøge and CFO Kristian Borbos. The presentation will be held in English. To participate in the conference, please register here to receive the dial-in details:https://palvelu.flik.fi/teleconference/?id=5003288 The conference can also be followed live via the webcast link:https://hca.videosync.fi/2025-03-03-presentation/register It will also be possible to access the webcast afterwards at the abovementioned link. About the Phase 1 Clinical Trial of GUB014295 The Phase 1 clinical trial is a two-part, single center, double-blind (within cohorts), randomized, placebo-controlled, single (Part 1) and multiple (Part 2) ascending subcutaneous dose study of GUB014295. Part 1 has been completed; Part 2 is ongoing. More information on this trial can be found at https://www.clinicaltrials.gov/ (NCT: 06144684). About AbbVie AbbVie's mission is to discover and deliver innovative medicines and solutions that solve serious health issues today and address the medical challenges of tomorrow. We strive to have a remarkable impact on people's lives across several key therapeutic areas including immunology, oncology, neuroscience, eye care and products and services in our Allergan Aesthetics portfolio. For more information about AbbVie, please visit us at www.abbvie.com. Follow @abbvie on LinkedIn, Facebook, Instagram, X (formerly Twitter), and YouTube. About Gubra Gubra, founded in 2008 in Denmark, listed on Nasdaq Copenhagen, is specialized in pre-clinical contract research services and peptide-based drug discovery within metabolic and fibrotic diseases. Gubra's activities are focused on the early stages of drug development and are organised in two business areas – CRO Services and Discovery &amp; Partnerships (D&amp;P). The two business areas are highly synergistic and create a unique entity capable of generating a steady cash flow from the CRO business while at the same time enjoying biotechnology upside in the form of potential development milestone payments and potential royalties from the D&amp;P business. Gubra has approx. 260 employees and in 2024 revenue of DKK 266 million. See www.gubra.dk for more information. Forward-Looking Statements Some statements in this news release are, or may be considered, forward-looking statements for purposes of the Private Securities Litigation Reform Act of 1995. The words &quot;believe,&quot; &quot;expect,&quot; &quot;anticipate,&quot; &quot;project&quot; and similar expressions and uses of future or conditional verbs, generally identify forward-looking statements. AbbVie cautions that these forward-looking statements are subject to risks and uncertainties that may cause actual results to differ materially from those expressed or implied in the forward-looking statements. Such risks and uncertainties include, but are not limited to, challenges to intellectual property, competition from other products, difficulties inherent in the research and development process, adverse litigation or government action, and changes to laws and regulations applicable to our industry. Additional information about the economic, competitive, governmental, technological and other factors that may affect AbbVie's operations is set forth in Item 1A, &quot;Risk Factors,&quot; of AbbVie's 2024 Annual Report on Form 10-K, which has been filed with the Securities and Exchange Commission, as updated by its subsequent Quarterly Reports on Form 10-Q. AbbVie undertakes no obligation, and specifically declines, to release publicly any revisions to forward-looking statements as a result of subsequent events or developments, except as required by law. AbbVie Media: Lindsay Cangemi lindsay.cangemi@abbvie.com AbbVie Investors: Liz Shea liz.shea@abbvie.com Gubra Media: Sofia Pitt Boserup sbo@gubra.dk Gubra Investors: Kristian Borbos kbo@gubra.dk SOURCE AbbVie AbbVie (NYSE: ABBV) today announced that the European Medicines Agency's Committee for Medicinal Products for Human Use (CHMP) adopted a positive... AbbVie (NYSE: ABBV) will participate in the TD Cowen's 45th Annual Health Care Conference on Wednesday, March 5, 2025. Management will participate in ... Health Care &amp; Hospitals Medical Pharmaceuticals Pharmaceuticals Licensing"/>
    <s v="2025-03-03"/>
    <x v="0"/>
    <s v="Obesity"/>
    <s v="licensing"/>
    <b v="1"/>
    <b v="1"/>
    <s v="['AbbVie', 'Gubra A/S']"/>
    <x v="4"/>
    <s v="United States"/>
    <x v="4"/>
    <s v="Denmark"/>
    <s v="GUB014295  "/>
    <b v="1"/>
    <s v="PERCENTAGE OF SALES: Not Disclosed  _x000a_AMOUNT OF MONEY: $350 million  "/>
    <m/>
    <m/>
    <m/>
    <m/>
    <m/>
    <b v="1"/>
    <b v="1"/>
    <b v="1"/>
    <n v="350000000"/>
    <s v="USD"/>
    <b v="1"/>
    <n v="350000000"/>
    <b v="1"/>
    <n v="350000000"/>
    <s v="USD"/>
    <b v="1"/>
    <n v="1875000000"/>
    <m/>
  </r>
  <r>
    <n v="118"/>
    <s v="TOP 4 TIPS FOR BUILDING AND MAINTENANING MUSCLE THIS WORLD PROTEIN DAY"/>
    <m/>
    <s v="https://www.prnewswire.com/in/news-releases/top-4-tips-for-building-and-maintenaning-muscle-this-world-protein-day-302388555.html"/>
    <s v="BANGALORE, India, Feb. 28, 2025 /PRNewswire/ -- This World Protein Day, leading nutrition and wellness company Herbalife is helping to demystify protein and offer simple tips and information about this vital nutrient. Many people are aware of the importance of protein in the diets, but are not always sure about exactly how to achieve that and the specifics of the role it plays in the diet. Protein is an important nutrient for body and mind, supporting tissue building, hormone and enzyme production, and overall metabolism. Research shows that high-protein diets not only aid in fat loss but also help preserve lean muscle and prevent weight regain. This makes protein a key ingredient for effective and sustainable weight management. Even while resting, muscle tissue burns three times more energy than body fat. This means the muscles are powerful calorie-burning machines. For many, the goal is building and maintaining muscle mass to achieve a healthier, stronger body. However, for those focusing on losing weight, it can mean losing not just fat but also muscle mass. That's where protein, paired with exercise, becomes the ultimate ally. High-protein diets and regular exercise work together and can safeguard the muscle mass during weight loss, keeping the metabolism running strong. Dietitian - Nutritionist Florencia Braga, Senior Manager, Scientific Affairs – EMEA at Herbalife, outlines four top tips for building and maintaining muscle mass through the power of protein: 1. Protein Needs Change with Age 2. Don't Underestimate the Power of Plant Protein 3. Consider Milk Proteins for Muscle Growth 4. Boost Protein Intake with Supplements Dietitian - Nutritionist Florencia Braga, Senior Manager, Scientific Affairs – EMEA at Herbalife says: &quot;Protein is a cornerstone of overall health, especially when it comes to building and maintaining muscle mass. As we focus on fitness goals, it's crucial to ensure we're meeting our protein needs in terms of total amount, intake daily distribution and sources to support muscle growth, weight management, and heart health. Whether from food or nutrition supplements, protein is a key factor in achieving a healthier, stronger body. &quot;At Herbalife, we understand the importance of high-quality protein in your wellness journey. That's why we offer products that can enhance your protein intake – with vegan options also available. Whether wanting to lose weight, gain muscle or maintain muscle, the important thing is that none of these things can be done in isolation, it takes a healthy balanced diet and lifestyle with protein just one part of the overall puzzle.&quot; About Herbalife Ltd. Herbalife (NYSE: HLF) is a premier health and wellness company and community that has been changing people's lives with great nutrition products and a business opportunity for its independent distributors since 1980. The Company offers science-backed products to consumers in more than 90 markets through entrepreneurial distributors who provide one-on-one coaching and a supportive community that inspires their customers to embrace a healthier, more active lifestyle in order to live their best life. For more information, visit https://ir.herbalife.com Photo: https://mma.prnewswire.com/media/2630415/Personalised_Protein_Powder.jpgLogo: https://mma.prnewswire.com/media/2238437/5191313/Herbalife_Logo.jpg Herbalife, a premier health and wellness company, community, and platform, had announced its partnership with IRONMAN 70.3 India, marking the third... Herbalife, a premier health and wellness company community and platform, has made history by setting a new GUINNESS WORLD RECORDS title for the... Health Care &amp; Hospitals Fitness/Wellness Supplementary Medicine New Products &amp; Services"/>
    <s v="2025-02-28"/>
    <x v="0"/>
    <s v="fat"/>
    <s v="co-commercialization"/>
    <b v="0"/>
    <b v="1"/>
    <s v="['Herbalife', 'IRONMAN']"/>
    <x v="5"/>
    <s v="Not Mentioned"/>
    <x v="5"/>
    <s v="Not Mentioned"/>
    <s v="High-Quality Protein Products  "/>
    <m/>
    <m/>
    <m/>
    <m/>
    <m/>
    <m/>
    <m/>
    <m/>
    <m/>
    <m/>
    <m/>
    <m/>
    <m/>
    <m/>
    <m/>
    <m/>
    <m/>
    <m/>
    <m/>
    <m/>
  </r>
  <r>
    <n v="55"/>
    <s v="Wondr Health and Boon-Chapman Partner to Offer Employers and Insurers Full-Spectrum Weight and Obesity Management Programs for Improved Health Outcomes and Cost Savings"/>
    <s v="Dallas, TX, Feb. 27, 2025 (GLOBE NEWSWIRE) -- DALLAS, TX and AUSTIN, TX (Feb. 27, 2025) – Wondr Health, the proven leader in virtual-first prevention and intervention programs for metabolic health,..."/>
    <s v="/news-release/2025/02/27/3033846/0/en/Wondr-Health-and-Boon-Chapman-Partner-to-Offer-Employers-and-Insurers-Full-Spectrum-Weight-and-Obesity-Management-Programs-for-Improved-Health-Outcomes-and-Cost-Savings.html"/>
    <s v="Dallas, TX, Feb.  27, 2025  (GLOBE NEWSWIRE) -- DALLAS, TX and AUSTIN, TX (Feb. 27, 2025) – Wondr Health, the proven leader in virtual-first prevention and intervention programs for metabolic health, today announced that it has partnered with Boon-Chapman to add full-spectrum weight and obesity care to their premier medical management solution, Prime Dx. This joint effort helps employers and insurers provide high-value, in-demand benefits and optimize health outcomes, without adding cost._x000a_“Partnering with Boon-Chapman enables us to improve access to high-quality care and expand the reach of our programs to even more people,” said Scott Paddock, CEO, Wondr Health. “With nearly 20 years of experience in the benefits space, we are always exploring ways to make it easy for organizations to offer our expert weight and obesity management programs. Prime Dx ensures every aspect of member care is optimized for quality and cost-efficiency.”_x000a_The CDC reports that more than 70% of Americans are living overweight or with obesity, costing the U.S. health-care system $173 billion annually. Wondr Health programs go beyond weight loss to transform whole-person health and treat the root cause of high-cost chronic conditions. Built to scale, Wondr provides employers and insurers a sustainable strategy to manage rising costs and offer their population a highly effective, safe and personalized experience differentiated by the human touch missing from many digital health and well-being programs in the market. Wondr participants lose approximately 5% of their weight and 50% reverse metabolic syndrome, hypertension, and diabetes risk, resulting in lower claims cost and 4.6x ROI in the plan year._x000a_“Our members are highly unique—with different eating behaviors, lifestyles and motivations. Thus, at Boon-Chapman, we are committed to their health solution being just as tailored without added costs. We look forward to helping set self-insured plans apart with our flexible, scalable GLP-1 solution,” said Kari L. Niblack, Esq., President, Boon-Chapman._x000a_###    MEDIA CONTACT:Innsena for Wondr HealthTrent Freemanwondr@innsena.com_x000a_"/>
    <s v="2025-02-27"/>
    <x v="0"/>
    <s v="Obesity"/>
    <s v="co-commercialization"/>
    <b v="1"/>
    <b v="1"/>
    <s v="['Wondr Health', 'Boon-Chapman']"/>
    <x v="6"/>
    <s v="United States"/>
    <x v="6"/>
    <s v="Not Mentioned"/>
    <s v="Wondr Health's weight and obesity management programs  "/>
    <m/>
    <m/>
    <m/>
    <m/>
    <m/>
    <m/>
    <m/>
    <m/>
    <m/>
    <m/>
    <m/>
    <m/>
    <m/>
    <m/>
    <m/>
    <m/>
    <m/>
    <m/>
    <m/>
    <m/>
  </r>
  <r>
    <n v="76"/>
    <s v="Alnylam Highlights Significant Pipeline Progress and Platform Innovation at R&amp;D Day"/>
    <m/>
    <s v="https://www.businesswire.com/news/home/20250225255910/en/Alnylam-Highlights-Significant-Pipeline-Progress-and-Platform-Innovation-at-RD-Day"/>
    <s v="– Showcases multiple potentially transformative near- and mid-stage therapies in ATTR amyloidosis, Cardiovascular Disease, and Neuroscience, each representing a blockbuster opportunity – – Announces TRITON Phase 3 program for next-generation TTR silencer nucresiran in ATTR-CM and hATTR-PN, targeting durable franchise leadership – – Provides details about Phase 3 cardiovascular outcomes trial for zilebesiran, poised to transform the treatment of hypertension in patients with high CV risk – – Highlights new clinical programs, including for Huntington’s disease, bleeding disorders, and type 2 diabetes – – Shares platform advances, including potential best-in-class delivery solutions for adipose, muscle, heart, and kidney, and for crossing the blood-brain barrier, as well as manufacturing innovations to improve efficiency – – Company will webcast its R&amp;D Day event today at 9:00 a.m. E.T – CAMBRIDGE, Mass.--(BUSINESS WIRE)--Alnylam Pharmaceuticals, Inc. (Nasdaq: ALNY), the leading RNAi therapeutics company, is hosting an R&amp;D Day today in New York City and will also webcast the event. The Company plans to showcase its R&amp;D progress and platform innovation, including updates on multiple near- and mid-stage potentially transformative therapies that represent blockbuster opportunities as its pipeline rapidly expands across multiple therapeutic areas. Alnylam Highlights Significant Pipeline Progress and Platform Innovation at R&amp;D Day “Alnylam is driving the field of RNAi therapeutics into the future, with a sustainable innovation engine that continues to generate transformative medicines while simultaneously expanding what’s possible for RNAi with platform advances,” said Pushkal Garg, M.D., Chief Medical Officer of Alnylam. “As we advance our flagship TTR franchise, we are excited to share Phase 3 development plans for our next-generation TTR silencer, nucresiran, which has best-in-class potential. We are also providing updates on multiple potential blockbuster opportunities in cardiovascular disease and neuroscience, areas where we believe our investigational RNAi therapeutics may transform the treatment of devastating conditions that claim millions of lives each year. In addition, we are on track to meet our ambitious pipeline and platform expansion goals as we seek to address additional diseases, to deliver RNAi therapeutics to all major tissue types by 2030, and to realize the full potential of our pioneering technology.” Nucresiran and Vutrisiran Advancements Demonstrate Durable Leadership in TTR Alnylam scientists will provide an update on the TRITON Phase 3 program for its next-generation transthyretin (TTR) silencer, nucresiran, which has the potential for greater than 95% knockdown with twice-annual dosing. TRITON-PN will be conducted in patients with hATTR amyloidosis with polyneuropathy, with a goal of bringing nucresiran to the market as rapidly as possible. TRITON-CM will be an event-driven cardiovascular outcomes trial in patients with ATTR amyloidosis with cardiomyopathy that, if successful, is anticipated to lead to regulatory approval in approximately 2030. TRITON-CM will enroll approximately 1,200 patients with wild-type TTR or any TTR variant and confirmed cardiomyopathy, including patients on background stabilizer therapy. The primary endpoint will be a composite of all-cause mortality and cardiovascular events. Alnylam scientists will also share new data from the landmark HELIOS-B study of vutrisiran in ATTR amyloidosis with cardiomyopathy. In prespecified analyses with near complete data through month 42, vutrisiran reduced all-cause mortality, as compared to placebo, by 36% in the overall population and by 39% in the monotherapy population, further supporting the primary analysis presented last year at the European Society of Cardiology and published in The New England Journal of Medicine. Vutrisiran is currently under review for the treatment of ATTR amyloidosis with cardiomyopathy by the U.S. Food and Drug Administration, with a Prescription Drug User Fee Act (PDUFA) target action date of March 23, 2025. Studies Position Zilebesiran to Transform the Treatment of Hypertension Alnylam scientists will share key design elements of a pivotal Phase 3 trial of zilebesiran, set to begin later this year, to explore the impact of continuous control of blood pressure on cardiovascular outcomes. The Phase 3 trial will be a global, event-driven trial that will enroll up to 11,000 patients in more than 30 countries. Participants must be on at least two background antihypertensive agents, have uncontrolled hypertension, and have established cardiovascular disease or be at risk of developing cardiovascular disease. The primary endpoint will be 4-point MACE, a composite of non-fatal myocardial infarctions, non-fatal strokes, cardiovascular deaths, and hospitalizations for heart failure or urgent heart failure visits. Enrollment is now complete for the KARDIA-3 Phase 2 trial evaluating zilebesiran in combination with at least two antihypertensives in high cardiovascular risk patients with uncontrolled hypertension. This patient population in KARDIA-3 is similar to the one currently planned for the Phase 3 cardiovascular outcomes trial. The results of KARDIA-3 – expected in the second half of 2025 – will further inform the design of the Phase 3 trial. Zilebesiran is being co-developed and co-commercialized by Alnylam and Roche. Neuroscience Franchise Expands as Encouraging Clinical Data Continue to Emerge Alnylam scientists will share additional data from both the single-ascending dose and multiple dose parts of its Phase 1 study of mivelsiran in early-onset Alzheimer’s disease, which further demonstrate potent and durable reduction of soluble APPβ – a key marker of target engagement – in the cerebrospinal fluid as well as an encouraging safety profile. Alnylam is also evaluating mivelsiran as a potential treatment for cerebral amyloid angiopathy, a major cause of hemorrhagic stroke, which is the most severe form of stroke. Alnylam scientists will also present an update on the new ALN-HTT02 program, which has a highly differentiated exon-1-targeting approach to lower huntingtin (HTT) for Huntington’s disease, a progressive, fatal disorder. The Phase 1b single-ascending-dose study in adult patients with Huntington’s disease continues to progress. Alnylam expects to share substantial progress from the study at a medical congress in 2026. ALN-HTT02 is being developed in partnership with Regeneron. Emerging Clinical Programs Position Alnylam for Sustained Growth Alnylam scientists will share updates on several other programs that recently entered the clinic. Alnylam is on track to meet its ambitious “2-2-5” pipeline and platform expansion goal announced at R&amp;D Day in 2023. This includes filing Investigational New Drug (IND) applications for nine new Alnylam-led programs by the end of 2025, including two in new tissues, two in the central nervous system (CNS), and five in the liver. Metabolic Disorders Alnylam scientists will share data on ALN-4324, which targets GRB14 for the treatment of type 2 diabetes and has the potential to be the first insulin sensitizer approved in more than 30 years. At R&amp;D Day, Alnylam will present preclinical data that demonstrate the potential for a highly desirable product profile, including approximately 90% knockdown of the target 22 days after a low-dose, subcutaneous injection, and improved insulin sensitivity without weight gain. Alnylam will also present updates on several obesity programs: INHBE in the liver, and its first adipose-directed target, ACVR1C, as well as combinations of targets. These programs have the potential to improve on the tolerability and quality of weight loss achieved by currently available therapies. ALN-6400 and Bleeding Disorders Alnylam scientists will present an update on ALN-6400, which targets liver-derived plasminogen and could represent a potential universal hemostatic agent for the treatment of bleeding disorders without the risk of thrombosis. More than 3 million people in the U.S. are affected by bleeding disorders, and treatment options are limited. Data will be shared from the first cohort of participants in the Phase 1 study, demonstrating favorable impact on an ex-vivo hemostasis assay. Alnylam Platform Innovation Will Drive the RNAi Revolution into the Future Alnylam will strive to continue to provide best-in-class delivery solutions as it extends the applications for RNAi therapeutics. The Company’s vision is to unlock every major tissue for RNAi therapeutics by 2030. Alnylam scientists will present new preclinical data on delivery solutions with best-in-class potential for adipose, muscle, heart, and kidney tissue. The Company will also share an update on its approach to crossing the blood-brain barrier, as well as emerging technology to enable combination therapy and innovation in manufacturing with enzymatic ligation. Enzymatic ligation has the potential to revolutionize the manufacturing of RNAi therapeutics to meet growing demand and improve efficiency. R&amp;D Day Webcast Information The Company’s R&amp;D Day event will be held today, Tuesday, February 25, from 9:00 a.m. to 1:00 p.m. ET and will include a live video stream on the Investors section of the Company’s website, investors.alnylam.com/events. A replay will be available on the Alnylam website within 48 hours after the event. Presentations showcased during the event will be featured on the Capella section of Alnylam’s website. About RNAi Therapeutics RNAi (RNA interference) is a natural cellular process of gene silencing that represents one of the most promising and rapidly advancing frontiers in biology and drug development today. Its discovery has been heralded as “a major scientific breakthrough that happens once every decade or so,” and was recognized with the award of the 2006 Nobel Prize for Physiology or Medicine. By harnessing the natural biological process of RNAi occurring in our cells, a new class of medicines known as RNAi therapeutics is now a reality. Small interfering RNA (siRNA), the molecules that mediate RNAi and comprise Alnylam’s RNAi therapeutic platform, function upstream of today’s medicines by potently silencing messenger RNA (mRNA) – the genetic precursors – that encode for disease-causing or disease pathway proteins, thus preventing them from being made. This is a revolutionary approach with the potential to transform the care of patients with genetic and other diseases. About Alnylam Pharmaceuticals Alnylam Pharmaceuticals (Nasdaq: ALNY) has led the translation of RNA interference (RNAi) into a whole new class of innovative medicines with the potential to transform the lives of people afflicted with rare and prevalent diseases with unmet need. Based on Nobel Prize-winning science, RNAi therapeutics represent a powerful, clinically validated approach yielding transformative medicines. Since its founding in 2002, Alnylam has led the RNAi Revolution and continues to deliver on a bold vision to turn scientific possibility into reality. Alnylam’s commercial RNAi therapeutic products are ONPATTRO® (patisiran), AMVUTTRA® (vutrisiran), GIVLAARI® (givosiran), OXLUMO® (lumasiran), and Leqvio® (inclisiran), which is being developed and commercialized by Alnylam’s partner, Novartis. Alnylam has a deep pipeline of investigational medicines, including multiple product candidates that are in late-stage development. Alnylam is executing on its “Alnylam P5x25” strategy to deliver transformative medicines in both rare and common diseases benefiting patients around the world through sustainable innovation and exceptional financial performance, resulting in a leading biotech profile. Alnylam is headquartered in Cambridge, MA. For more information about our people, science and pipeline, please visit www.alnylam.com and engage with us on X (formerly Twitter) at @Alnylam, or on LinkedIn, Facebook, or Instagram. Alnylam Forward Looking Statements This press release contains forward-looking statements within the meaning of Section 27A of the Securities Act of 1933 and Section 21E of the Securities Exchange Act of 1934. All statements other than historical statements of fact regarding Alnylam’s expectations, beliefs, goals, plans or prospects, including, without limitation, statements regarding the potential for Alnylam to identify new potential drug development candidates and to advance its research and development programs, including statements regarding the number of INDs that Alnylam intends to file, the timing of initiation of any of Alnylam’s clinical trials, and the achievement of pipeline milestones and data, including relating to ongoing or planned clinical trials of nucresiran, zilebesiran, mivelsrian, ALN-HTT02, ALN-6400 and other product candidates; Alnylam’s planned achievement of its “Alnylam P5x25” strategy; Alnylam’s ability to obtain approval for new commercial products or additional indications for its existing products, including AMVUTTRA in ATTR-CM; Alnylam’s expectations regarding the safety and efficacy of AMVUTTRA for the treatment of ATTR-CM and the potential for TTR silencers to become a standard of care treatment for ATTR-CM; the potential for additional classes of therapeutics to complement silencer treatment for ATTR amyloidosis; the size of the commercial opportunities for Alnylam’s current and any future products, and the addressable markets for such products; the potential attributes and product profiles of any of Alnylam’s product candidates, including statements regarding the potential efficacy and safety of any of Alnylam’s product candidates, the potential for any of Alnylam’s product candidates to be a transformative therapy and to represent a potential blockbuster opportunity, the potential for zilebesiran to continuously control blood pressure and to transform the treatment of hypertension in patients with high CV risk, the potential of nucresiran to be a best-in-class therapeutic, the potential of ALN-4324 to be the first insulin sensitizer approved in more than 30 years, the potential for any of Alnylam’s obesity programs to improve on the tolerability and quality of weight loss achieved by currently available therapies, and the potential for ALN-6400 to represent a universal hemostatic agent for the treatment of bleeding disorders without the risk of thrombosis; Alnylam’s ability to address additional diseases and to deliver RNAi therapeutics to all major tissue types by 2030 and to realize the full potential of its pioneering technology; Alnylam’s ability to develop best-in-class delivery solutions for adipose, muscle, heart, and kidney, and for crossing the blood-brain barrier; Alnylam’s ability to further innovation and improve efficiency in manufacturing with enzymatic ligation; and the potential of enzymatic ligation to revolutionize the manufacturing of RNAi therapeutics to meet growing demand and improve efficiency, should be considered forward-looking statements. Actual results and future plans may differ materially from those indicated by these forward-looking statements as a result of various important risks, uncertainties and other factors, including, without limitation, risks and uncertainties relating to Alnylam’s ability to successfully execute on its “Alnylam P5x25” goals; Alnylam’s ability to discover and develop novel drug candidates and delivery approaches and successfully demonstrate the efficacy and safety of its product candidates; the pre-clinical and clinical results for Alnylam’s product candidates; actions or advice of regulatory agencies and Alnylam’s ability to obtain and maintain regulatory approval for its product candidates, as well as favorable pricing and reimbursement; successfully launching, marketing and selling Alnylam’s approved products globally and successfully competing against companies commercializing products competitive with our approved products; delays, interruptions or failures in the manufacture and supply of Alnylam’s product candidates or its marketed products; obtaining, maintaining and protecting intellectual property; Alnylam’s ability to successfully expand the approved indications for AMVUTTRA; Alnylam’s ability to manage its growth and operating expenses through disciplined investment in operations and its ability to achieve a self-sustainable financial profile in the future; Alnylam’s ability to maintain strategic business collaborations; Alnylam’s dependence on third parties for the development and commercialization of certain products, including Roche, Novartis, Sanofi, Regeneron and Vir; the outcome of litigation; the potential risk of future government investigations; the potential risk of delays with research collaborators and government agencies that Alnylam depends on arising from decisions by the U.S federal government to decrease financial support and staffing; as well as those risks more fully discussed in the “Risk Factors” filed with Alnylam’s most recent Annual Report on Form 10-K filed with the SEC and in its other SEC filings. In addition, any forward-looking statements represent Alnylam’s views only as of the date of this presentation and should not be relied upon as representing Alnylam’s views as of any subsequent date. Alnylam explicitly disclaims any obligation, except to the extent required by law, to update any forward-looking statements. Alnylam Pharmaceuticals, Inc. Christine Regan Lindenboom (Investors and Media) 617-682-4340 Josh Brodsky (Investors) 617-551-8276"/>
    <s v="2025-02-25"/>
    <x v="0"/>
    <s v="Adiposity"/>
    <s v="co-commercialization"/>
    <b v="1"/>
    <b v="1"/>
    <s v="['Alnylam Pharmaceuticals', 'Roche']"/>
    <x v="7"/>
    <s v="United States"/>
    <x v="7"/>
    <s v="Not Mentioned"/>
    <s v="Nucresiran  "/>
    <m/>
    <m/>
    <m/>
    <m/>
    <m/>
    <m/>
    <b v="1"/>
    <m/>
    <m/>
    <m/>
    <m/>
    <m/>
    <m/>
    <m/>
    <m/>
    <m/>
    <m/>
    <m/>
    <m/>
    <m/>
  </r>
  <r>
    <n v="7"/>
    <s v="ReShape Lifesciences® Signs Distribution Agreement in Canada With Liaison Medical for its Next-Generation Lap-Band® 2.0 FLEX"/>
    <s v="IRVINE, Calif., Feb. 25, 2025 (GLOBE NEWSWIRE) -- ReShape Lifesciences® (Nasdaq: RSLS), the premier physician-led weight loss and metabolic health solutions company, today announced that it has..."/>
    <s v="/news-release/2025/02/25/3032042/0/en/ReShape-Lifesciences-Signs-Distribution-Agreement-in-Canada-With-Liaison-Medical-for-its-Next-Generation-Lap-Band-2-0-FLEX.html"/>
    <s v="IRVINE, Calif., Feb.  25, 2025  (GLOBE NEWSWIRE) -- ReShape Lifesciences® (Nasdaq: RSLS), the premier physician-led weight loss and metabolic health solutions company, today announced that it has signed a distribution agreement with Liaison Medical for distribution of ReShape’s next generation, enhanced Lap-Band® 2.0 FLEX and Tubing Kit, in Canada._x000a_“The signing of this distribution agreement in Canada, on the heels of the November 2024 approval by Health Canada for the Lap-Band® 2.0 FLEX, is a testament to our commitment to broadly launching this important product to improve the patient experience,” stated Paul F. Hickey, President and Chief Executive Officer of ReShape Lifesciences. “Initial surgeon feedback from our limited market release of the Lap-Band® 2.0 FLEX in the U.S. was overwhelmingly positive. The new FLEX technology, which acts as a relief valve to alleviate discomfort from swallowing large pieces of food, can eliminate the need for in-office band adjustments as the band momentarily relaxes before returning to its resting diameter. We look forward to working closely with Liaison Medical on the launch of the Lap-Band 2.0 FLEX in Canada which we believe, over time, will meaningfully add to the sales of the Lap-Band® franchise.”_x000a_“We are excited to partner with ReShape Lifesciences and add the Lap-Band® 2.0 FLEX to our portfolio of innovative surgical devices,” added Denis Langevin, President and Chief Executive Officer of Liaison Medical. “Based on our extensive experience and deep relationships with hospitals, we have become one of the largest surgical device distributors in Canada. As a result, we already know the bariatric surgeons and believe, based on the improved features of the Lap-Band® 2.0 FLEX, that this device will be a growth catalyst for the Company.”_x000a_About Liaison MedicalLiaison Medical, founded in 2012 and based in Montreal Canada is a medical distributor specializing in the delivery of innovative surgical devices to hospitals. Based upon their extensive experience, the company is the liaison between Manufacturers and hospitals for the Operation Room and Endoscopy departments. Liaison Medical’s mission is to provide exclusive products to customers and growth to its suppliers and is uniquely positioned to deliver expert strategies through proven processes and methodologies.About ReShape Lifesciences® ReShape Lifesciences® is America’s premier weight loss and metabolic health-solutions company, offering an integrated portfolio of proven products and services that manage and treat obesity and metabolic disease. The FDA-approved Lap-Band® System provides minimally invasive, long-term treatment of obesity and is an alternative to more invasive surgical stapling procedures such as the gastric bypass or sleeve gastrectomy. The investigational Diabetes Bloc-Stim Neuromodulation™ (DBSN™) system utilizes a proprietary vagus nerve block and stimulation technology platform for the treatment of type 2 diabetes and metabolic disorders. The Obalon® balloon technology is a non-surgical, swallowable, gas-filled intra-gastric balloon that is designed to provide long-lasting weight loss. For more information, please visit www.reshapelifesciences.com._x000a_Forward-Looking Safe Harbor Statement This press release may contain forward-looking statements within the meaning of the Private Securities Litigation Reform Act of 1995. Actual results could differ materially from those discussed due to known and unknown risks, uncertainties, and other factors. These forward-looking statements generally can be identified by the use of words such as &quot;expect,&quot; &quot;plan,&quot; &quot;anticipate,&quot; &quot;could,&quot; &quot;may,&quot; &quot;intend,&quot; &quot;will,&quot; &quot;continue,&quot; &quot;future,&quot; other words of similar meaning and the use of future dates. Forward-looking statements in this press release include statements about the company’s expected commercial launch of the Lap-Band® 2.0 FLEX in Canada and related expected sales growth. These and additional risks and uncertainties are described more fully in the company's filings with the Securities and Exchange Commission, including those factors identified as &quot;risk factors&quot; in our most recent Annual Report on Form 10-K and subsequent Quarterly Reports on Form 10-Q. We are providing this information as of the date of this press release and do not undertake any obligation to update any forward-looking statements contained in this document as a result of new information, future events or otherwise, except as required by law._x000a_CONTACTSReShape Lifesciences Investor Contact:Paul F. HickeyPresident and Chief Executive Officer949-276-7223ir@ReShapeLifesci.com_x000a_"/>
    <s v="2025-02-25"/>
    <x v="0"/>
    <s v="Bariatric"/>
    <s v="co-commercialization"/>
    <b v="1"/>
    <b v="1"/>
    <s v="['ReShape Lifesciences', 'Liaison Medical']"/>
    <x v="8"/>
    <s v="United States of America"/>
    <x v="8"/>
    <s v="Canada"/>
    <s v="Lap-Band® 2.0 FLEX  "/>
    <m/>
    <m/>
    <m/>
    <m/>
    <m/>
    <m/>
    <b v="1"/>
    <m/>
    <m/>
    <m/>
    <m/>
    <m/>
    <m/>
    <m/>
    <m/>
    <m/>
    <m/>
    <m/>
    <m/>
    <m/>
  </r>
  <r>
    <n v="34"/>
    <s v="ADOCIA Reports Fourth Quarter 2024 Financial Results and Provides a Business Update"/>
    <m/>
    <s v="https://www.businesswire.com/news/home/20250225595385/en/ADOCIA-Reports-Fourth-Quarter-2024-Financial-Results-and-Provides-a-Business-Update"/>
    <s v="LYON, France--(BUSINESS WIRE)--Regulatory News: Adocia (Euronext Paris: FR0011184241 – ADOC, the “Company”), a clinical-stage biopharmaceutical company focused on the research and development of innovative therapeutic solutions for the treatment of diabetes and obesity (the “Company”), reports financial results for the fourth quarter of 2024 and provides a business update. “The fourth quarter of 2024 was marked by two key announcements: the filing of patents covering, in particular, BioChaperone CagriSema—a stable combination of cagrilintide and semaglutide enabled by our BioChaperone technology—and the completion of the clinical part of a Phase 3 trial for ultra-rapid insulin BioChaperone Lispro, triggering a $10 million milestone payment. As we enter 2025, our priority is to establish partnerships for M1Pram with Sanofi and for BioChaperone CagriSema.” says Olivier Soula, CEO of Adocia. &quot;I am pleased that we have extended our cash runway to the end of 2025, with the upcoming $10 million payment of the BioChaperone Lispro milestone. We have maintained the rigorous management of our operational expenses improving our financial visibility while we direct most of our resources to advance AdoShell Islets to the clinic, based on the promising preclinical results gathered this year&quot; adds Mathieu-William Gilbert, CFO-COO of Adocia. Fourth quarter 2024 financial results Financial highlights for the quarter include the following: Detail of the revenue In thousands of euros, IFRS standards (unaudited) Q4 2024 Q4 2023 12M 2024 12M 2023 Licensing revenues 0 75 0 313 Research and collaboration agreements 9,320 128 9,320 1,837 Revenue 9,320 203 9,320 2,150 The €9.3 million revenue corresponds to the $10 million milestone from Tonghua Dongbao partnership, triggered in December 2024 by the final dosing of the last patient that concludes the Phase 3 study of BioChaperone® Lispro in people with Type 2 diabetes. This milestone payment will be received in cash at the end of Q2 2025 as per the payment terms of the Licensing Agreement. The expected amount net of withholding tax to be received is around €8.5 million. Over the same period in 2023, revenues of €2.15 million reflected revenues related to feasibility studies on AdOral®, as well as services provided by Adocia under the collaboration with Tonghua Dongbao for conducting three studies in Europe on the BioChaperone® Combo project. Net Cash Position The Company's cash position stood at €7.5 million as of December 31, 2024, compared to €13.0 million as of December 31, 2023. This position includes €2 million received from the private placement in March 2024 and €9.8 million from the use of the equity financing line signed in March 2024 with Vester Finance in the form of a PACEO1 (via the issuance of 1.35 million shares out of a maximum of 1.7 million shares set in the contract). The cash burn related to activities for 2024 amounted to €16.2 million, compared to €14.5 million in 2023 (excluding financing). Adjusted for the positive impact of the 2023 Research Tax Credit (CIR) of €3.4 million, cash burn amounted to €19.6 million, down slightly by €0.8 million compared to last year. Net financial debt (excluding IFRS 16 impacts), consisting exclusively of state-guaranteed loans (PGE), amounted to €4.5 million as of December 31, 2024, down €0.7 million compared to September 30, 2024, following the resumption of repayments of the PGE in August 2024, with the loans’ maturity remaining unchanged at the end of August 2026. The cash position as of December 31, 2024, of €7.5 million allows the Company to fund its activities until the end of 2025 taking into account the Tonghua Dongbao $10 million milestone to be received at the end of Q2 2025, the receipt of the Research Tax Credit of €2.8 million, and considering the utilization of the PACEO signed in March 2024 with Vester Finance2, but does not consider other potential revenues generated by existing or future partnerships. Post-Period Event As of today, the PACEO financing agreement with Vester Finance has now been completed. It has enabled us to raise €11.4 million. Fourth quarter 2024 Highlights BioChaperone® Lispro – partnership with Tonghua Dongbao Partner Tonghua Dongbao initiated two Phase 3 studies with Ultra-Rapid Insulin BioChaperone® Lispro in 509 Type 1 and 978 Type 2 Diabetes people in 2022. The final dosing of the last Type 2 Diabetes patient was announced on December 12, 20243, triggering a $10 million payment to be received by Adocia at the end of Q2 2025. The last patient dosed in the Type 1 Diabetes study took place in January 2025, leading to the expected announcement of top-line results in mid-2025. Assuming successful Phase 3 results, Tonghua Dongbao plans on submitting Ultra-Rapid Insulin BioChaperone® Lispro for Chinese regulatory review in 2025. The granting of Marketing Authorization would lead to an additional milestone payment of $20 million and double-digit royalties on sales to Adocia. BioChaperone® GLP-1 – Amylin / BioChaperone® CagriSema The preclinical development of BioChaperone® CagriSema, which offers a stable combination of cagrilintide and semaglutide in the same delivery chamber, continues as planned. Data generated to date is promising regarding its commercial and manufacturing benefits over the combination of cagrilintide and semaglutide currently being developed by Novo Nordisk which requires each peptide to be in separate chambers, of a single-use pen device. BioChaperone® CagriSema is expected to offer significant manufacturing advantages, such as enabling it to be included in existing multi-use pen platforms, allowing for four weekly injections. Novo Nordisk is conducting twelve Phase 3 clinical trials with its dual-chamber CagriSema, in over 15,000 people, including a 400-patient long-term efficacy study that was initiated in February 20254. M1Pram – Ongoing exclusive discussions with Sanofi M1Pram is a fixed combination of insulin and amylin analogs aimed at addressing the unmet medical need of obesity in insulin-dependent individuals. A Phase 2b clinical program in the United States, involving 140 patients with Type 1 Diabetes and a BMI5&gt;30kg/m², is in preparation. Adocia has completed the manufacturing of clinical batches. The launch of the clinical trial is conditional on entering an agreement for its financing. Adocia granted Sanofi an exclusive right to negotiate a partnership on M1Pram for €10 million6. This exclusive right remains in place with ongoing discussions for a global partnership. AdoShell® Islets The AdoShell® platform, an immunoprotective biomaterial for cell therapy, is attracting interest from potential pharmaceutical partners. The preclinical development continues and preparatory work to submit a clinical trial application to the regulator, remains on track for 2025. Adocia continues to provide updates about AdoShell® to the medical community and recently presented data at the EPITA Symposium, in January 2025, in Austria. The project attracted support and interest from physicians involved in pancreatic islets transplantation. Additionally, the AdoShell® Islets program has been selected for various presentations at the following congresses: - H.C. Wainwright 3rd Annual Cell Therapy Virtual Conference (February 25, 2025) - ATTD 2025 conference (18th International Conference on Advanced Technologies &amp; Treatments for Diabetes, 19-22 March, 2025, Amsterdam, The Netherlands) - SFD 2025 congress (Congress of the Société Francophone du Diabète, April 1-4, 2025, Paris, France) - ISCT 2025 (International Society for Cell &amp; Gene Therapy, May 7-10, 2025, New Orleans, U.S.A.) AdOral® Adocia has developed an oral delivery technology for peptides, enabling the transition from injectable to oral forms, and has achieved promising preclinical results on semaglutide (GLP-1). Data on AdOral® Sema will be presented at the ATTD 2025 conference (18th International Conference on Advanced Technologies &amp; Treatments for Diabetes, 19-22 March, 2025, Amsterdam, The Netherlands). The only GLP-1 commercially available in oral form to date, Rybelsus®, achieved $3.4 billion in global sales in 20247. Oral delivery is a key factor in increasing patient adherence for those with diabetes and/or obesity. Following an initial assessment phase, the AdOral® technology is currently covered by an R&amp;D collaboration agreement for an application to a novel incretin. All costs related to this agreement are to be covered by the partner. AdoGel® Designed to enable long-term peptide delivery, AdoGel® is currently being studied for a once-monthly dosing of semaglutide (GLP-1). GLP-1, a market that generated over $53 billion in global revenue in 2024, is almost exclusively formulated for weekly injections8. AdoGel®'s unique technology could enable monthly or even quarterly injections. New preclinical results have been selected for a poster presentation at the ATTD 2025 conference (18th International Conference on Advanced Technologies &amp; Treatments for Diabetes, 19-22 March, 2025, Amsterdam, The Netherlands) and for an oral presentation at the SFD 2025 congress (Congress of the Société Francophone du Diabète, April 1-4, 2025, Paris, France). About Adocia Adocia is a biotechnology company specializing in the discovery and development of therapeutic solutions in the field of metabolic diseases, primarily diabetes and obesity. The Company has a broad portfolio of drug candidates based on four proprietary technology platforms: 1) The BioChaperone® technology for the development of new generation insulins and products combining different hormones; 2) AdOral®, an oral peptide delivery technology; 3) AdoShell®, an immunoprotective biomaterial for cell transplantation, with an initial application in pancreatic cells transplantation; and 4) AdoGel®, a long-acting drug delivery platform. Adocia holds more than 25 patent families. Based in Lyon, the company has about 80 employees. Adocia is listed on the regulated market of Euronext™ Paris (Euronext: ADOC; ISIN: FR0011184241). Disclaimer This press release contains certain forward-looking statements concerning Adocia and its business. Such forward-looking statements are based on assumptions that Adocia considers as being reasonable. However, there can be no guarantee that the estimates contained in such forward-looking statements will be achieved, as such estimates are subject to numerous risks including those set forth in the “Risk Factors” section of the universal registration document that was filed with the French Autorité des marchés financiers on April 29, 2024, as updated in the Company’s 2024 Half-year financial statements, published on September 19, 2024, both available at www.adocia.com. Those risks include uncertainties inherent in Adocia's short- or medium-term working capital requirements, in research and development, future clinical data, analyses and the evolution of economic conditions, the financial markets and the markets in which Adocia operates, which could impact the Company's short-term financing requirements and its ability to raise additional funds. The forward-looking statements contained in this press release are also subject to risks not yet known to Adocia or not considered as material by Adocia at this time. The occurrence of all or part of such risks could cause the actual results, financial conditions, performances, or achievements of Adocia be materially different from those mentioned in the forward-looking statements. 1 For further details on this financing line, please refer to the Company's press release dated March 21, 2024. 2 Calculated on the basis of the last exercise price. 3 Press Release, Dec. 12, 2024, ADOCIA and Tonghua Dongbao Announce the Final Dosing in a Phase 3 Clinical Study of BioChaperone® Lispro, Milestone Associated with a $10 Million Payment 4 ClinicalTrials.gov 5 BMI stands for Body Mass Index, calculated as the mass of a person in Kg, divided by the square of its height in meters 6 Press Release, July 5, 2023, ADOCIA Grants Sanofi an Exclusive Right to Negotiate a Partnership on M1Pram for 10 Million Euros and Obtains Commitment from Investors to Provide 10 Million Euros in Financing 7 Novo Nordisk FY2024 report 8 Global Data, based on consolidated sales Adocia Olivier Soula CEO contactinvestisseurs@adocia.com +33 (0)4 72 610 610 https://www.linkedin.com/company/adocia/ www.adocia.com Ulysse Communication Adocia Press &amp; Investor Relations Bruno Arabian Nicolas Entz adocia@ulysse-communication.com + 33 (0)6 87 88 47 26 Adocia Olivier Soula CEO contactinvestisseurs@adocia.com +33 (0)4 72 610 610 https://www.linkedin.com/company/adocia/ www.adocia.com"/>
    <s v="2025-02-25"/>
    <x v="0"/>
    <s v="Obesity"/>
    <s v="licensing"/>
    <b v="1"/>
    <b v="1"/>
    <s v="['Adocia', 'Sanofi']"/>
    <x v="9"/>
    <s v="France"/>
    <x v="9"/>
    <s v="Not Mentioned"/>
    <s v="BioChaperone® Lispro  "/>
    <b v="1"/>
    <s v="PERCENTAGE OF SALES: Not Disclosed  _x000a_GRANT Size: $10 million"/>
    <m/>
    <m/>
    <m/>
    <m/>
    <m/>
    <m/>
    <b v="1"/>
    <m/>
    <m/>
    <m/>
    <m/>
    <m/>
    <b v="1"/>
    <s v="10 million"/>
    <s v="EUR"/>
    <b v="1"/>
    <n v="10"/>
    <m/>
  </r>
  <r>
    <n v="0"/>
    <s v="Nimbus Therapeutics Achieves Research Milestone in Collaboration with Lilly"/>
    <m/>
    <s v="https://www.businesswire.com/news/home/20250225848997/en/Nimbus-Therapeutics-Achieves-Research-Milestone-in-Collaboration-with-Lilly"/>
    <s v="BOSTON--(BUSINESS WIRE)--Nimbus Therapeutics, LLC (&quot;Nimbus Therapeutics&quot; or &quot;Nimbus&quot;), a biotechnology company that designs and develops breakthrough medicines for patients through its powerful computational drug discovery engine, today announced the achievement of a significant preclinical milestone. This milestone, achieved in collaboration with Eli Lilly and Company (Lilly), targets a specific isoform of AMP-activated protein kinase (AMPK) for the treatment of cardiometabolic diseases. “I look forward to continuing to apply Nimbus’ discovery engine to address targets across metabolic, cardiovascular, and obesity-related diseases.” AMPK, a key regulator of cellular energy metabolism, has long been recognized as a promising therapeutic target. Despite its potential, developing selective activators of specific AMPK isoforms has remained technically challenging, with previous attempts to effectively drug the target proving unsuccessful. Throughout their collaboration, Nimbus has leveraged its computational approaches and structure-based drug design capabilities to help overcome these historical obstacles. &quot;Our team has solved a decades-old challenge in drug development with the discovery of a highly selective isoform-specific AMPK activator. This success demonstrates the power of Nimbus’ computational approach to drug discovery combined with Lilly’s deep expertise in cardiometabolic disease. I am excited by the potential of this molecule to make a meaningful difference for patients,&quot; said Peter J. Tummino, Ph.D., President of Research and Development at Nimbus. &quot;I look forward to continuing to apply Nimbus’ discovery engine to address targets across metabolic, cardiovascular, and obesity-related diseases.” In October 2022, Nimbus and Lilly entered into a research collaboration and exclusive, worldwide license agreement for the development and commercialization of small molecule activators of AMPK. Under the terms of the agreement, Nimbus is responsible for research activities and Lilly is responsible for development and commercialization efforts worldwide. Nimbus is eligible to receive research, development, and commercial milestone payments up to $496 million, in addition to royalties on global net sales ranging from mid-single- to low double-digits. About Nimbus Therapeutics Nimbus Therapeutics is a clinical-stage, structure-based drug discovery company developing novel small molecule medicines designed to act against well-validated but difficult-to-drug targets implicated in multiple human diseases. The company advances promising research based on a unique strategy that combines leading-edge computational technologies with a tailored array of machine learning-based predictive modeling approaches. Nimbus' pipeline includes NDI-219216, a Werner syndrome helicase (WRN) inhibitor in development for microsatellite instability high (MSI-H) tumors, as well as a diverse portfolio of preclinical programs focused on cancer, autoimmune conditions, and metabolic diseases. The company is headquartered in Boston, Mass. To learn more about Nimbus, please visit www.nimbustx.com. Media: Cindy Fung, PhD Nimbus Therapeutics cindy.fung@nimbustx.com Media:"/>
    <s v="2025-02-25"/>
    <x v="0"/>
    <s v="Obesity"/>
    <s v="licensing"/>
    <b v="1"/>
    <b v="1"/>
    <s v="['Nimbus Therapeutics', 'Eli Lilly and Company']"/>
    <x v="10"/>
    <s v="United States"/>
    <x v="1"/>
    <s v="Not Mentioned"/>
    <s v="AMPK activator  "/>
    <b v="1"/>
    <s v="PERCENTAGE OF SALES: mid-single- to low double-digits  _x000a_GRANT Size: Not Disclosed  _x000a_AMOUNT OF MONEY: $496 million"/>
    <m/>
    <m/>
    <m/>
    <m/>
    <m/>
    <m/>
    <b v="1"/>
    <m/>
    <m/>
    <m/>
    <m/>
    <m/>
    <b v="0"/>
    <m/>
    <m/>
    <b v="0"/>
    <m/>
    <m/>
  </r>
  <r>
    <n v="28"/>
    <s v="HILL'S PET NUTRITION AND THE ASSOCIATION FOR PET OBESITY PREVENTION UNITE TO COMBAT PET OBESITY"/>
    <m/>
    <s v="https://www.prnewswire.com/news-releases/hills-pet-nutrition-and-the-association-for-pet-obesity-prevention-unite-to-combat-pet-obesity-302376415.html"/>
    <s v="Data-Driven Strategies for Healthier, Happier Pets OVERLAND PARK, Kan., Feb. 13, 2025 /PRNewswire/ -- Nearly two-thirds of America's dogs and cats are overweight or obese1, putting them at increased risk for serious health problems like diabetes, heart disease, and joint issues. To combat this growing crisis, Hill's Pet Nutrition, a global leader in science-led nutrition, and the Association for Pet Obesity Prevention (APOP) are combining their expertise in pet nutrition, veterinary medicine and pet parent education to empower and encourage a supportive environment for achieving and maintaining healthy weight in pets. &quot;While conversations about a pet's weight can be sensitive, they are crucial for ensuring the long-term health and well-being of our patients.,&quot; said Dr. Karen Shenoy, US Chief Veterinary Officer for Hill's Pet Nutrition. &quot;This collaboration will equip veterinary teams with the tools and information they need to guide these discussions effectively, creating a supportive environment for pet parents and, ultimately, helping pets live healthier, happier lives.&quot; Empowering Pet ParentsIt can be difficult for pet parents to acknowledge when their pet is carrying extra weight. A 2023 APOP study revealed that only 28% of cat owners and 17% of dog owners recognized their pets as overweight. A key element of the Hill's-APOP collaboration is support for APOP's annual weight and nutritional management survey. This research will provide crucial data on pet parent perceptions and behaviors, informing strategies to improve communication between veterinarians and pet parents and boost compliance with weight management plans. This will include prioritizing resources to help pet parents accurately take proactive steps toward weight management. &quot;We are proud to collaborate with Hill's as we work together to advance research on understanding pet obesity bias and promoting evidence-based treatments for obesity,&quot; said Dr. Ernie Ward, Founder of the Association for Pet Obesity Prevention. &quot;Hill's has been a leader in advancing pet health through innovative nutrition and research, and their commitment to addressing the complex communication challenges of pet obesity is truly commendable.&quot; Recognizing and Addressing Bias in CareImplicit biases—unconscious attitudes or stereotypes—can affect decisions related to client communication, physical exam thoroughness, diagnostic and treatment choices, and specialist referrals. Later this year, in a second study, Hill's and APOP will collaborate on research that aims to explore how these types of biases manifest in veterinary practice when treating overweight pets. &quot;Recognizing potential bias is crucial for equitable, high-quality care, especially when addressing a pet's weight,&quot; said Dr. Leslie Hancock, Chief Medical Officer at Hill's Pet Nutrition. &quot;Understanding these biases, alongside proper nutrition, can help us mitigate their impact and improve patient well-being. A balanced, appropriate diet plays a key role in achieving and maintaining a healthy weight, and we must ensure our recommendations are free from unintended bias.&quot; Ending Pet ObesityThis announcement coincides with Hill's annual &quot;End Pet Obesity&quot; campaign, which focuses on collaborating with veterinary professionals to help pet parents achieve a healthy weight for their pets. To make those weight conversations with patients more positive, Hill's offers support tools to clinics, like weight scale mats, body condition score and body fat index charts, care plans, and microlearning courses. Visit hillsvet.com/weight to learn more. About Hill's Pet NutritionFounded more than 75 years ago with an unwavering commitment to science-led pet nutrition, Hill's Pet Nutrition is on a mission to help enrich and lengthen the special relationships between people and their pets. Hill's is dedicated to pioneering research for dogs and cats using a scientific understanding of their specific needs. As a leading veterinarian recommended pet food brand, knowledge is our first ingredient with 220+ veterinarians, PhD nutritionists and food scientists working to develop breakthrough innovations in pet health. Hill's Prescription Diet therapeutic nutrition plus our everyday wellness product line, Hill's Science Diet, are sold at vet clinics and pet specialty retailers worldwide. For more information about our products and nutritional philosophy, visit HillsPet.com. About the Association for Pet Obesity Prevention&quot;Our mission is to solve the challenges of pet obesity through deeper understanding and collaboration, eliminate weight bias, support One Health by aiding in parallel weight loss and health initiatives, offer support for veterinary healthcare personnel, and advance the discussion of pet obesity and its impact on health and the human-animal bond.&quot; 1. 2022 Pet Obesity Study. Association for Pet Obesity Prevention. Media contact: ariana.brancato@vml.com SOURCE Hill's Pet Nutrition Comedian Chloe Fineman's beloved Shiba Inu, Peach, is trading in his extra fluff for a healthier lifestyle. Fineman has partnered with Hill's Pet... Hill's Pet Nutrition (Hill's), a global leader in science-led nutrition and US veterinarians' No. 1 recommended brand, is bringing industry-leading... Health Care &amp; Hospitals Animals &amp; Pets Animal Welfare"/>
    <s v="2025-02-13"/>
    <x v="0"/>
    <s v="Obesity"/>
    <s v="co-development"/>
    <b v="1"/>
    <b v="1"/>
    <s v="[&quot;Hill's Pet Nutrition&quot;, 'Association for Pet Obesity Prevention']"/>
    <x v="11"/>
    <s v="United States"/>
    <x v="10"/>
    <s v="United States"/>
    <s v="Hill's Prescription Diet therapeutic nutrition  "/>
    <m/>
    <m/>
    <m/>
    <m/>
    <m/>
    <m/>
    <m/>
    <m/>
    <m/>
    <m/>
    <m/>
    <m/>
    <m/>
    <m/>
    <m/>
    <m/>
    <m/>
    <m/>
    <m/>
    <m/>
  </r>
  <r>
    <n v="58"/>
    <s v="Midwest Health Purchasers Collaborative Partners with Vida Health to Expand Access to Obesity Specialty Care"/>
    <m/>
    <s v="https://www.businesswire.com/news/home/20250211047077/en/Midwest-Health-Purchasers-Collaborative-Partners-with-Vida-Health-to-Expand-Access-to-Obesity-Specialty-Care"/>
    <s v="Vida’s Clinical Obesity Management Program Reduces Unnecessary Use of GLP-1s CHICAGO &amp; SAN FRANCISCO--(BUSINESS WIRE)--As employers face growing challenges in addressing obesity and its related conditions, the Midwest Health Purchasers Collaborative (MHPC), a non-profit employer purchasing organization and arm of the Midwest Business Group on Health, has partnered with Vida Health, a virtual obesity and metabolic center of excellence, to provide employers with cost-effective specialty care that manages GLP-1 spending and delivers results. “We have supported many organizations this past year to manage their GLP-1 spending without compromising the clinical efficacy of their obesity programming” Through this partnership, members of the purchasing collaborative will have access to Vida's obesity care solutions, a holistic model that combines behavior change and prescribing to deliver highly personalized clinical interventions to treat obesity and related conditions such as diabetes, high blood pressure, anxiety, and depression. “Obesity management is top of mind for our employer members,” said Cheryl Larson, president and CEO of the Midwest Business Group on Health. “This partnership will help members get the right medication to the right person at the right time, which is critical in helping to manage this challenging condition.” While GLP-1 medications have become critical tools for addressing obesity and diabetes, their rapid adoption has driven significant employer spending. With a value-based, outcomes-focused model, Vida delivers a more predictable and sustainable approach to GLP-1 spending. “We have supported many organizations this past year to manage their GLP-1 spending without compromising the clinical efficacy of their obesity programming,” said Joe Murad, CEO at Vida Health. “We look forward to providing more Midwestern employers with personalized care that improves outcomes, reduces costs, and helps employees lead healthier lives.” Employer members who have leveraged Vida’s program saw the following outcomes: About Midwest Health Purchasers Collaborative Founded by the Midwest Business Group on Health in 1980 as a taxable non-profit Illinois corporation, the Midwest Health Purchasers Collaborative (MHPC) is an independent entity with its own board of directors that annually identifies and manages purchasing opportunities to enhance the value of an employer’s health benefit dollars. Created to improve the quality, value, and availability of health care delivered to employees, MHPC is working to make the health care system more accountable and responsive to the needs of health care purchasers and patients. To learn more, visit MBGH.org. About Vida Health Vida Health is a virtual, personalized obesity care provider that helps patients manage obesity and related conditions like diabetes, high blood pressure, anxiety, and depression with evidence-based treatment. Vida’s team of obesity medicine-certified physicians, registered dietitians, expert coaches, and licensed therapists take a whole-person approach leading to clinically meaningful body weight loss in one year. Practicing responsible prescribing, Vida supports patients, employers, and health plans by prioritizing proven behavior change and lifestyle interventions before introducing medications, ensuring that only those who really need anti-obesity medications receive them — helping to control costs. Employers and health plans avoid prescription costs up to $475 per member per month for those with obesity. Vida serves members in all 50 states, offers services in both English and Spanish, and operates on a value-based pricing model, putting outcomes at the center of care. To learn more, visit www.Vida.com. Sage D'Amico BIG FISH PR for Vida 617-713-3800 vida@bigfishpr.com"/>
    <s v="2025-02-11"/>
    <x v="0"/>
    <s v="Obesity"/>
    <s v="co-commercialization"/>
    <b v="1"/>
    <b v="1"/>
    <s v="['Midwest Health Purchasers Collaborative', 'Vida Health']"/>
    <x v="12"/>
    <s v="United States"/>
    <x v="11"/>
    <s v="Not Mentioned"/>
    <s v="Vida's Clinical Obesity Management Program  "/>
    <m/>
    <m/>
    <m/>
    <m/>
    <m/>
    <m/>
    <m/>
    <m/>
    <m/>
    <m/>
    <m/>
    <m/>
    <m/>
    <m/>
    <m/>
    <m/>
    <m/>
    <m/>
    <m/>
    <m/>
  </r>
  <r>
    <n v="10"/>
    <s v="Arrowhead Pharmaceuticals Reports Fiscal 2025 First Quarter Results"/>
    <m/>
    <s v="https://www.businesswire.com/news/home/20250210172575/en/Arrowhead-Pharmaceuticals-Reports-Fiscal-2025-First-Quarter-Results"/>
    <s v="- Conference Call and Webcast Today, February 10, 2025, at 4:30 p.m. ET PASADENA, Calif.--(BUSINESS WIRE)--Arrowhead Pharmaceuticals, Inc. (NASDAQ: ARWR) today announced financial results for its fiscal 2025 first quarter ended December 31, 2024. The Company is hosting a conference call today, February 10, 2025, at 4:30 p.m. ET to discuss the results. “During the recent period, Arrowhead signed and closed a potentially transformational licensing and collaboration agreement with Sarepta Therapeutics and submitted our first NDA for investigational plozasiran, which was subsequently accepted for filing by the U.S. FDA” “During the recent period, Arrowhead signed and closed a potentially transformational licensing and collaboration agreement with Sarepta Therapeutics and submitted our first NDA for investigational plozasiran, which was subsequently accepted for filing by the U.S. FDA,” said Christopher Anzalone, Ph.D., President and CEO at Arrowhead. “The company is now well positioned for growth with plans for an independent commercial launch in 2025 and the potential for multiple partner launches over the coming few years. Phase 3 studies of plozasiran in severe hypertriglyceridemia are on pace to be fully enrolled in 2025 with potential study completion in 2026. We see emerging high-value potential in our obesity and CNS programs entering early clinical studies. Arrowhead is currently funded into 2028 with further cash runway potential with multiple wholly owned candidates providing opportunities for additional partnerships.” Selected Recent Events Selected Fiscal 2025 First Quarter Financial Results ARROWHEAD PHARMACEUTICALS, INC. CONSOLIDATED CONDENSED FINANCIAL INFORMATION (in thousands, except per share amounts) OPERATING SUMMARY Three Months December 31, 2024 2023 (unaudited) Revenue $ 2,500 $ 3,551 Operating Expenses: Research and development 137,002 116,491 General and administrative expenses 26,910 23,605 Total operating expenses 163,912 140,096 Operating loss (161,412 ) (136,545 ) Total other expense (13,703 ) (2,144 ) Loss before income tax expense and noncontrolling interest (175,115 ) (138,689 ) Income tax expense (benefit) 103 (3,313 ) Net loss including noncontrolling interest (175,218 ) (135,376 ) Net loss attributable to noncontrolling interest, net of tax (2,133 ) (2,512 ) Net loss attributable to Arrowhead Pharmaceuticals, Inc. $ (173,085 ) $ (132,864 ) Net loss per share attributable to Arrowhead Pharmaceuticals, Inc. - Diluted $ (1.39 ) $ (1.24 ) Weighted-average shares used in calculating - Diluted 124,848 107,415 FINANCIAL POSITION SUMMARY December 31, 2024 September 30, 2024 (unaudited) Cash, cash equivalents and restricted cash $ 53,889 $ 102,685 Investments 499,046 578,276 Total cash resources (cash and investments) 552,935 680,961 Other assets 460,759 458,841 Total Assets $ 1,013,694 $ 1,139,802 Liability related to the sale of future royalties $ 346,776 $ 341,361 Credit Facility 409,414 393,183 Other liabilities 201,429 214,195 Total Liabilities $ 957,619 $ 948,739 Total Arrowhead Pharmaceuticals, Inc. Stockholders' Equity 52,589 185,444 Noncontrolling Interest 3,486 5,619 Total Noncontrolling Interest and Stockholders' Equity $ 56,075 $ 191,063 Total Liabilities, Noncontrolling Interest and Stockholders' Equity $ 1,013,694 $ 1,139,802 Shares Outstanding 125,572 124,376 Webcast and Conference Call and Details Investors may access a live audio webcast on the Events and Presentations page under the Investors section of the Arrowhead website. A replay of the webcast will be available approximately two hours after the conclusion of the call. For analysts that wish to participate in the conference call, please register at https://register.vevent.com/register/BI10095fd77113444788810d4774d5fae3. Once registered, you will receive the dial-in number and a personalized PIN code that will be required to access the call. About Plozasiran Plozasiran, previously called ARO-APOC3, is a first-in-class investigational RNA interference (RNAi) therapeutic designed to reduce production of apolipoprotein C-III (APOC3) which is a component of triglyceride rich lipoproteins (TRLs) and a key regulator of triglyceride metabolism. APOC3 increases triglyceride levels in the blood by inhibiting breakdown of TRLs by lipoprotein lipase and uptake of TRL remnants by hepatic receptors in the liver. The goal of treatment with plozasiran is to reduce the level of APOC3, thereby reducing triglycerides and restoring lipids to more normal levels. In multiple clinical studies, investigational plozasiran has demonstrated reductions in triglycerides and multiple atherogenic lipoproteins in patients with familial chylomicronemia syndrome (FCS), severe hypertriglyceridemia (SHTG), and mixed hyperlipidemia. Plozasiran has been generally well tolerated to date with treatment emergent adverse events reported that generally reflect the comorbidities and underlying conditions of the study populations. Across clinical studies and study populations, the most frequently reported treatment emergent adverse events for the 25 mg dose were COVID-19, upper respiratory tract infection, headache, Type 2 diabetes mellitus, and abdominal pain. Plozasiran is being investigated in the SUMMIT program of clinical studies, including the PALISADE Phase 3 study in patients with FCS, the SHASTA studies in patients with SHTG, and the MUIR and CAPITAN studies in patients with mixed hyperlipidemia. Plozasiran in the treatment of patients with FCS has been granted Breakthrough Therapy Designation, Orphan Drug Designation, and Fast Track Designation by the U.S. Food and Drug Administration and Orphan Drug Designation by the European Medicines Agency. Investigational plozasiran has not been reviewed or approved to treat any disease. About Arrowhead Pharmaceuticals Arrowhead Pharmaceuticals develops medicines that treat intractable diseases by silencing the genes that cause them. Using a broad portfolio of RNA chemistries and efficient modes of delivery, Arrowhead therapies trigger the RNA interference mechanism to induce rapid, deep, and durable knockdown of target genes. RNA interference, or RNAi, is a mechanism present in living cells that inhibits the expression of a specific gene, thereby affecting the production of a specific protein. Arrowhead’s RNAi-based therapeutics leverage this natural pathway of gene silencing. For more information, please visit www.arrowheadpharma.com, or follow us on X (formerly Twitter) at @ArrowheadPharma, LinkedIn, Facebook, and Instagram. To be added to the Company's email list and receive news directly, please visit http://ir.arrowheadpharma.com/email-alerts. Safe Harbor Statement under the Private Securities Litigation Reform Act: This news release contains forward-looking statements within the meaning of the &quot;safe harbor&quot; provisions of the Private Securities Litigation Reform Act of 1995. Any statements contained in this release except for historical information may be deemed to be forward-looking statements. Without limiting the generality of the foregoing, words such as “may,” “will,” “expect,” “believe,” “anticipate,” “hope,” “intend,” “plan,” “project,” “could,” “estimate,” “continue,” “target,” “forecast” or “continue” or the negative of these words or other variations thereof or comparable terminology are intended to identify such forward-looking statements. In addition, any statements that refer to projections of our future financial performance, trends in our business, expectations for our product pipeline or product candidates, including anticipated regulatory submissions and clinical program results, prospects or benefits of our collaborations with other companies, or other characterizations of future events or circumstances are forward-looking statements. These forward-looking statements include, but are not limited to, statements about the initiation, timing, progress and results of our preclinical studies and clinical trials, and our research and development programs; our expectations regarding the potential benefits of the partnership, licensing and/or collaboration arrangements and other strategic arrangements and transactions we have entered into or may enter into in the future; our beliefs and expectations regarding milestone, royalty or other payments that could be due to or from third parties under existing agreements; and our estimates regarding future revenues, research and development expenses, capital requirements and payments to third parties. These statements are based upon our current expectations and speak only as of the date hereof. Our actual results may differ materially and adversely from those expressed in any forward-looking statements as a result of numerous factors and uncertainties, including the impact of the ongoing COVID-19 pandemic on our business, the safety and efficacy of our product candidates, decisions of regulatory authorities and the timing thereof, the duration and impact of regulatory delays in our clinical programs, our ability to finance our operations, the likelihood and timing of the receipt of future milestone and licensing fees, the future success of our scientific studies, our ability to successfully develop and commercialize drug candidates, the timing for starting and completing clinical trials, rapid technological change in our markets, the enforcement of our intellectual property rights, and the other risks and uncertainties described in our most recent Annual Report on Form 10-K, subsequent Quarterly Reports on Form 10-Q and other documents filed with the Securities and Exchange Commission from time to time. We assume no obligation to update or revise forward-looking statements to reflect new events or circumstances. Source: Arrowhead Pharmaceuticals, Inc. Arrowhead Pharmaceuticals, Inc. Vince Anzalone, CFA 626-304-3400 ir@arrowheadpharma.com Investors: LifeSci Advisors, LLC Brian Ritchie 212-915-2578 britchie@lifesciadvisors.com Media: LifeSci Communications, LLC Kendy Guarinoni, Ph.D. 724-910-9389 kguarinoni@lifescicomms.com Arrowhead Pharmaceuticals, Inc. Vince Anzalone, CFA 626-304-3400 ir@arrowheadpharma.com Investors: LifeSci Advisors, LLC Brian Ritchie 212-915-2578 britchie@lifesciadvisors.com"/>
    <s v="2025-02-10"/>
    <x v="0"/>
    <s v="Adiposity"/>
    <s v="licensing"/>
    <b v="1"/>
    <b v="1"/>
    <s v="['Arrowhead Pharmaceuticals', 'Sarepta Therapeutics']"/>
    <x v="13"/>
    <s v="United States"/>
    <x v="12"/>
    <s v="Not Mentioned"/>
    <s v="Plozasiran  "/>
    <b v="1"/>
    <s v="The PERCENTAGE OF SALES that is the royalty is 'Not Disclosed'. The GRANT Size is not mentioned in the text. The AMOUNT OF MONEY related to the liability for the sale of future royalties is $346,776 (in thousands)."/>
    <m/>
    <m/>
    <m/>
    <m/>
    <m/>
    <m/>
    <m/>
    <m/>
    <m/>
    <m/>
    <m/>
    <m/>
    <m/>
    <m/>
    <m/>
    <m/>
    <m/>
    <m/>
  </r>
  <r>
    <n v="13"/>
    <s v="The American Diabetes Association and Lilly Collaborate on New Resources for Obesity Care"/>
    <m/>
    <s v="https://www.prnewswire.com/news-releases/the-american-diabetes-association-and-lilly-collaborate-on-new-resources-for-obesity-care-302369440.html"/>
    <s v="ARLINGTON, Va., Feb. 6, 2025 /PRNewswire/ -- Today, the American Diabetes Association® (ADA) announced a new suite of resources to support improved care for those living with obesity. The resources are part of a nationwide collaboration between Lilly and the ADA to destigmatize obesity and encourage stigma-free obesity care. &quot;It's time to recognize obesity as the disease it is. Unfortunately, stigma, shame, and blame too often keep people who need obesity care from pursuing it,&quot; said Charles &quot;Chuck&quot; Henderson, the ADA's chief executive officer. &quot;Through these new resources, we are working to raise awareness and to transform awareness into action so that people with obesity feel confident in getting the care they deserve.&quot; The collaboration seeks to close knowledge gaps by offering education for health care professionals on evidence-based treatment recommendations for people living with obesity. Educational videos, webinars, training, and case studies offer opportunities to create supportive spaces to discuss weight wellness. Among the training offered will be specialized resources to support primary care practices in overcoming hesitancy to discuss obesity care and engaging in conversation related to obesity. Health care professionals will be supported in providing appropriate resources and available treatments to people living with obesity, with a focus on holistic person-centered care. There are also resources to assist people living with obesity in advocating for themselves. People affected can access a need-to-know guide, conversation starter—and coming soon—a nine-part educational series covering nutrition, physical activity, medications, complications, and developing personal health strategies. The new resources are available at diabetes.org/obesity and professional.diabetes.org/ObesityCare. About the American Diabetes AssociationThe American Diabetes Association (ADA) is the nation's leading voluntary health organization fighting to end diabetes and helping people thrive. For 84 years, the ADA has driven discovery and research to prevent, manage, treat, and ultimately cure diabetes. There are 136 million Americans living with diabetes or prediabetes. Through advocacy, program development, and education, we're fighting for them all. To learn more or to get involved, visit us at diabetes.org or call 1-800-DIABETES (800-342-2383). Join us in the fight on Facebook (American Diabetes Association), Spanish Facebook (Asociación Americana de la Diabetes), LinkedIn (American Diabetes Association), and Instagram (@AmDiabetesAssn). To learn more about how we are advocating for everyone affected by diabetes, visit us on X (@AmDiabetesAssn). Contact: Virginia Cramer, (703) 253-4927press@diabetes.org SOURCE American Diabetes Association Today, the American Diabetes Association® (ADA) announced the awardees of the 2025 Pathway to Stop Diabetes® (Pathway) grants. This year's grants... The American Diabetes Association® (ADA) and Xeris Pharmaceuticals® (Xeris BioPharma Holdings, Inc.), a national supporter of the ADA, are pleased to ... Health Care &amp; Hospitals Medical Pharmaceuticals Not For Profit"/>
    <s v="2025-02-06"/>
    <x v="0"/>
    <s v="Obesity"/>
    <s v="co-commercialization"/>
    <b v="1"/>
    <b v="1"/>
    <s v="['Lilly', 'American Diabetes Association']"/>
    <x v="14"/>
    <s v="Not Mentioned"/>
    <x v="13"/>
    <s v="United States"/>
    <s v="Resources for obesity care  "/>
    <m/>
    <m/>
    <b v="1"/>
    <s v="Not Disclosed"/>
    <s v="USD"/>
    <m/>
    <m/>
    <m/>
    <m/>
    <m/>
    <m/>
    <m/>
    <m/>
    <m/>
    <m/>
    <m/>
    <m/>
    <m/>
    <m/>
    <m/>
  </r>
  <r>
    <n v="269"/>
    <s v="Former NFL Stars Team Up for NFL Alumni “On 3: Weight. Health. Hike!” Campaign To Promote Healthy Weight"/>
    <s v="NEW ORLEANS, LA, Feb. 04, 2025 (GLOBE NEWSWIRE) -- The National Football League Alumni Association (NFL Alumni) today launched its 2025 campaign—On 3: Weight. Health. Hike! (NFL Alumni Campaign)—to..."/>
    <s v="/news-release/2025/02/04/3020571/0/en/Former-NFL-Stars-Team-Up-for-NFL-Alumni-On-3-Weight-Health-Hike-Campaign-To-Promote-Healthy-Weight.html"/>
    <s v="NEW ORLEANS, LA, Feb.  04, 2025  (GLOBE NEWSWIRE) -- The National Football League Alumni Association (NFL Alumni) today launched its 2025 campaign—On 3: Weight. Health. Hike! (NFL Alumni Campaign)—to raise awareness of the impact weight can have on overall health and well-being and to share lifestyle changes and other actions that can contribute to healthy weight._x000a_During the days leading up to Super Bowl LIX in New Orleans, the NFL Alumni Campaign will feature several NFL legends, including former six-time Pro Bowl and five-time All-Pro running back and member of the Pro Football Hall of Fame Eric Dickerson; two-time Pro Bowl running back Deuce McAllister; six-time Pro Bowl and four-time All-Pro center and Super Bowl Champion Jeff Saturday; and Pro Bowl offensive guard and two-time Super Bowl Champion Damien Woody._x000a_Through the NFL Alumni Campaign, retired NFL greats will share their own stories about losing weight following their careers in the League. They will discuss the benefits of achieving and maintaining a healthy weight, with the goal of educating individuals across the country about the connection between weight and health, along with the tools and resources available for those who want to achieve a healthy weight._x000a_More than 2 in 5 adults (41.9 percent) in the U.S. suffer from obesity, which can lead to serious health problems, including heart disease and diabetes. Weight gain is also a growing problem among youth, with 1 in 5 children and adolescents suffering from obesity._x000a_Building on previous NFL Alumni programs focused on obesity and weight loss, the NFL Alumni Campaign will raise awareness of the benefits of losing weight and encourage people living with obesity to take actions to improve their health—including seeking advice from their doctors—through a combination of earned media, social media, and community events featuring retired NFL players._x000a_&quot;During our time in the NFL, we followed strict regimens to keep us healthy in the game, and many of us have applied those same principles to both achieve and maintain a healthy lifestyle after leaving the League,” said former All-Pro safety, Super Bowl Champion, and NFL Alumni CEO Brad Edwards. “The On 3: Weight. Health. Hike! Campaign enables each of us to raise awareness of the linkage between obesity and health and share our own strategies for promoting healthy habits among all Americans.&quot;_x000a_“Having dropped 50 plus pounds since my playing days, I’m proof of what’s possible when you put your mind to it, have a strong team around you, and a good plan in place, ” said Jeff Saturday. As a former center, I can tell you that there are two things that my teammates and I always paid attention to—the play call and the snap count. On 3: Weight. Health. Hike! reminds us to get moving and take actions to improve our health.”_x000a_“I’ve come a long way in my weight journey since I played professional football, and having a health scare made losing weight a priority,” said Damien Woody. “Changing little things, like my eating habits and moving more in my post-NFL career, made a big difference. Once I lost weight, I had more energy and greater mental focus, and most important of all, I’m around to support my family.”_x000a_About NFL Alumni Founded in 1967 by a small group of successful retired NFL players, NFL Alumni is one of the oldest and most well-respected retired player organizations in professional sports with 40 local NFL Alumni chapters nationwide. NFL Alumni’s triple mission focuses on “caring for our own,” “caring for kids,” and “caring for the community.”  Over the last three years, NFL Alumni has engaged more than 250 retired players in similar initiatives to promote health and well-being, reaching millions of Americans through more than 130M social media impressions, 4.4B earned media impressions, and more than 250 events in 35 communities across the U.S. For more information on the On 3: Weight. Health. Hike! Campaign, visit www.NFLAon3.org. “_x000a_"/>
    <s v="2025-02-04"/>
    <x v="0"/>
    <s v="Obesity"/>
    <s v="co-commercialization"/>
    <b v="1"/>
    <b v="0"/>
    <s v="['NFL Alumni', 'National Football League']"/>
    <x v="15"/>
    <s v="United States"/>
    <x v="14"/>
    <s v="United States"/>
    <s v="On 3: Weight. Health. Hike! Campaign  "/>
    <m/>
    <m/>
    <m/>
    <m/>
    <m/>
    <m/>
    <m/>
    <m/>
    <m/>
    <m/>
    <m/>
    <m/>
    <m/>
    <m/>
    <m/>
    <m/>
    <m/>
    <m/>
    <m/>
    <m/>
  </r>
  <r>
    <n v="225"/>
    <s v="D&amp;D Pharmatech Announces Completion of Patient Enrollment for a 48-Week Phase 2 Trial Evaluating the Effectiveness of DD01, a Long-Acting, Dual GLP-1/Glucagon Receptor Agonist, in the Treatment of MASH"/>
    <m/>
    <s v="https://www.businesswire.com/news/home/20250203437606/en/DD-Pharmatech-Announces-Completion-of-Patient-Enrollment-for-a-48-Week-Phase-2-Trial-Evaluating-the-Effectiveness-of-DD01-a-Long-Acting-Dual-GLP-1Glucagon-Receptor-Agonist-in-the-Treatment-of-MASH"/>
    <s v="GYEONGGI-DO, South Korea &amp; GAITHERSBURG, Md.--(BUSINESS WIRE)--D&amp;D Pharmatech, Inc. (D&amp;D) (KOSDAQ: 347850), a clinical-stage biotechnology company focused on the development of disease-modifying drugs, today, announced that patient enrollment has been completed for DD01-DN-2, an ongoing Phase 2 trial designed to evaluate the efficacy and safety of DD01 in overweight/obese subjects with biopsy-confirmed metabolic dysfunction-associated steatohepatitis (MASH). DD01 is a liver-targeted, long-acting, dual GLP-1/glucagon receptor agonist previously shown to rapidly resolve hepatic steatosis, improve glycemic control, and reduce body weight in subjects with fatty liver disease. “We are pleased to report that we have completed enrollment in our Phase 2 trial investigating DD01 in MASH patients” DD01-DN-2 is a randomized, double-blind, placebo-controlled 48-week Phase 2 trial designed to evaluate the efficacy and safety of 40 mg DD01 administered once weekly in obese/overweight subjects with biopsy-confirmed MASH. Study endpoints include an assessment of MRI-PDFF at 12 weeks with secondary and exploratory endpoints evaluating a range of additional safety and efficacy measures, including assessment of MASH resolution and fibrosis improvement at 48 weeks, change in HbA1c, and body weight. Unlike other investigational treatments for MASH, DD01 treatment does not require lengthy titration to reach the therapeutic levels commonly associated with these treatments. The top-line 12-week efficacy and safety results will be announced in late Q2 2025. In a previously completed proof-of-concept study, DD01 was well tolerated in overweight/obese patients with Type 2 diabetes (T2D) and metabolic dysfunction-associated steatotic liver disease (MASLD). Following only 4 weeks of treatment, the 40 mg and 80 mg doses resulted in a mean relative reduction of &gt;50% liver fat content by MRI-PDFF along with decreased HbA1c, reduced liver AST/ALT and serum lipids, as well as evidence of modest weight loss. The US FDA has granted Fast Track designation to DD01 for the treatment of adults with MASH. “We are pleased to report that we have completed enrollment in our Phase 2 trial investigating DD01 in MASH patients,” said Seulki Lee, Ph.D., President and Chief Executive Officer of D&amp;D Pharmatech. “Based on clinical and preclinical studies completed to date, we expect this study to confirm best-in-class potential for DD01 in MASH with long-term treatment accompanied by three key beneficial effects - rapid and robust reductions in liver fat, glucose control, and weight loss leading to clinically significant rates of MASH resolution and fibrosis improvement without the need for the lengthy titration phase.” More information about the current study is available at www.clinicaltrials.gov under the identifier NCT06410924. About DD01 DD01 is a proprietary, once-weekly dual agonist of GLP-1 (glucagon-like peptide-1) and glucagon receptors with a half-life of 7-8 days in obese/overweight patients with T2D and MASLD. A key differentiator for DD01 lies in its dual pathway mechanism of action. Unlike single and dual agonists, which act only through the incretin pathway, DD01 is also a glucagon receptor agonist that provides targeted and rapid reductions in liver fat. From the Phase 1 study, doses that result in liver fat reductions of up to 50% are well tolerated, and meaningful effects on the liver are accompanied by improvements in glucose utilization and weight loss. About D&amp;D Pharmatech D&amp;D Pharmatech is a clinical-stage biopharmaceutical company focused on developing revolutionary medicines for patients with metabolic, fibrotic, and neurodegenerative diseases. D&amp;D’s R&amp;D activities leverage expertise in developing long-acting and orally active peptide drugs with a strong pipeline of innovative incretin-based therapies in development for the treatment of liver disease, obesity, and neurodegenerative diseases. The clinical-stage pipeline includes DD01, a GLP-1/glucagon dual receptor agonist being developed for MASH. NLY01, a long-acting GLP-1 agonist, recently completed a 36-week Phase 2 trial in &gt;250 Parkinson’s disease patients, revealing statistically significant beneficial effects in young (&lt;60) patients newly diagnosed with PD. Collaborative efforts to extend these findings to the treatment of other chronic and progressive neurodegenerative diseases, including multiple sclerosis, are an important priority. In partnership with Metsera, the company develops various orally active incretin-based peptide drugs for obesity. Offering a new mechanism for treating fibrotic disease, TLY012 directly targets activated myofibroblasts, the source of fibrosis in cirrhosis, scleroderma, and pancreatitis. TLY012 treatment reverses established fibrosis in models of fibrotic disease, including cirrhotic liver, scleroderma, and chronic pancreatitis. FDA granted orphan drug status for TLY012 in the treatment of fibrosis, and IND-enabling studies were recently completed. Neuraly Inc. Ben Gibson 240-937-5876 bgibson@neuralymed.com"/>
    <s v="2025-02-03"/>
    <x v="0"/>
    <s v="Overweight"/>
    <s v="co-development"/>
    <b v="1"/>
    <b v="1"/>
    <s v="['D&amp;D Pharmatech', 'Metsera']"/>
    <x v="16"/>
    <s v="South Korea"/>
    <x v="15"/>
    <s v="Not Mentioned"/>
    <s v="DD01  "/>
    <m/>
    <m/>
    <m/>
    <m/>
    <m/>
    <m/>
    <m/>
    <m/>
    <m/>
    <m/>
    <m/>
    <m/>
    <m/>
    <m/>
    <m/>
    <m/>
    <m/>
    <m/>
    <m/>
    <m/>
  </r>
  <r>
    <n v="133"/>
    <s v="Northstrive Biosciences Inc., a Subsidiary of PMGC Holdings Inc., Signs Agreement For Preclinical Mouse Study of EL-32, a Potential Breakthrough Obesity Therapy Targeting Fat Loss and Muscle Preservation in Combination with GLP-1"/>
    <s v="Northstrive Biosciences Inc., a Subsidiary of PMGC Holdings Inc., Signs Agreement For Preclinical Mouse Study of EL-32, a Potential Breakthrough Obesity Th"/>
    <s v="/news-release/2025/01/30/3018004/0/en/Northstrive-Biosciences-Inc-a-Subsidiary-of-PMGC-Holdings-Inc-Signs-Agreement-For-Preclinical-Mouse-Study-of-EL-32-a-Potential-Breakthrough-Obesity-Therapy-Targeting-Fat-Loss-and-M.html"/>
    <s v="NEWPORT BEACH, Calif., Jan.  30, 2025  (GLOBE NEWSWIRE) -- PMGC Holdings Inc. (formerly Elevai Labs Inc.) (the “Company” or “PMGC”) (Nasdaq: ELAB), today announced that its subsidiary, Northstrive Biosciences Inc. (“Northstrive Biosciences”), has executed a research agreement (“Research Agreement”) with a leading preclinical contract research organization (“CRO”) specializing in metabolic disorders. This Research Agreement will support a preclinical study carried out by the CRO and designed to evaluate EL-32, a novel engineered probiotic, as a monotherapy and in combination with the GLP-1 receptor agonist semaglutide, focusing on its impact on glycemic control and body composition in diet-induced obese (DIO) mice. Pursuant to the research agreement, within three months of completion of this study, the CRO will provide results of this study to Northstrive Biosciences and deliver a report to Northstrive Biosciences describing the work envisaged in the Research Agreement._x000a_Northstrive Biosciences believes that EL-32 has the potential to treat obesity in combination with popular weight loss therapeutics, including GLP-1 receptor agonists, by preserving muscle mass while decreasing fat mass._x000a_Addressing a Critical Need in Obesity Treatment_x000a_GLP-1 receptor agonists have gained prominence as effective weight loss therapeutics; however, research has shown that up to 40-60% of weight loss from these treatments comes from lean body mass, including muscle.1 This significant reduction in muscle mass underscores the critical need for strategies to preserve muscle during weight loss interventions._x000a_Northstrive Biosciences’ lead candidate, EL-32, is an engineered probiotic targeting dual myostatin and activin-A pathways—two clinically validated targets known to regulate muscle. By addressing these pathways, EL-32 has the potential to complement GLP-1 receptor agonists by preserving muscle mass while decreasing fat mass, offering a more comprehensive approach to obesity treatment._x000a_Innovative Study Design with Leading CRO Partner_x000a_The planned study, titled &quot;Effects of the test agent EL-32 administered either alone or in combination with semaglutide, on glycemic control and body composition in DIO mice,&quot; will use C57BL6/J mice as the experimental model. The study will evaluate body composition and metabolic progress across treatment groups receiving EL-32, semaglutide, or a combination of both. A leading preclinical CRO with extensive expertise in metabolic disorders and preclinical research will oversee the study’s execution._x000a_“We are thrilled to collaborate with a leading obesity CRO to advance our understanding of EL-32’s therapeutic potential,” said Deniel Mero, Co-founder of Northstrive Biosciences. “This agreement marks the beginning of an important phase of research to confirm the role of myostatin and activin-A pathways in preserving muscle mass while addressing the unmet need for muscle preservation during weight loss.”_x000a_Advancing Innovation in Metabolic Health_x000a_Northstrive Biosciences’ existing preclinical data has demonstrated that EL-32 administration results in statistically significant improvements in key measures of physical muscular function and body composition. The planned study is expected to further validate EL-32’s role as a therapeutic option that can be used in combination with existing GLP-1 therapies to treat obesity more effectively._x000a_About Northstrive Biosciences Inc._x000a_Northstrive Biosciences Inc., a PMGC Holdings company, is a biopharmaceutical company focusing on the development and acquisition of cutting-edge aesthetic medicines. Its lead asset, EL-22, is leveraging an engineered probiotic approach to address obesity’s pressing issue of preserving muscle while on weight loss treatments, including GLP-1 receptor agonists. For more information, please visit www.northstrivebio.com_x000a_About PMGC Holdings Inc._x000a_PMGC Holdings Inc. is a diversified holding company that manages and grows its portfolio through strategic acquisitions, investments, and development across various industries. Currently, our portfolio consists of three wholly owned subsidiaries: Northstrive Biosciences Inc., PMGC Research Inc., and PMGC Capital LLC. We are committed to exploring opportunities in multiple sectors to maximize growth and value. For more information, please visit https://www.pmgcholdings.com._x000a_Forward-Looking Statements_x000a_Statements contained in this press release regarding matters that are not historical facts are “forward-looking statements” within the meaning of the Private Securities Litigation Reform Act of 1995, as amended. Words such as “believes,” “expects,” “plans,” “potential,” “would” and “future” or similar expressions such as “look forward” are intended to identify forward-looking statements. Forward-looking statements are made as of the date of this press release and are neither historical facts nor assurances of future performance. Instead, they are based only on our current beliefs, expectations and assumptions regarding the future of our business, future plans and strategies, projections, anticipated events and trends, the economy, activities of regulators and future regulations and other future conditions. Because forward-looking statements relate to the future, they are subject to inherent uncertainties, risks and changes in circumstances that are difficult to predict and many of which are outside of our control. Although the Company believes that the expectations expressed in these forward-looking statements are reasonable, it cannot assure you that such expectations will turn out to be correct, and the Company cautions investors that actual results may differ materially from the anticipated results. Therefore, you should not rely on any of these forward-looking statements. These and other risks are described more fully in PMGC Holdings’ filings with the United States Securities and Exchange Commission (“SEC”), including the “Risk Factors” section of the Company’s Annual Report on Form 10-K for the year ended December 31, 2023, filed with the SEC on March 29, 2024, and its other documents subsequently filed with or furnished to the SEC. Investors and security holders are urged to read these documents free of charge on the SEC’s web site at www.sec.gov. All forward-looking statements contained in this press release speak only as of the date on which they were made. Except to the extent required by law, the Company undertakes no obligation to update such statements to reflect events that occur or circumstances that exist after the date on which they were made._x000a_IR Contact:IR@pmgcholdings.com_x000a_"/>
    <s v="2025-01-30"/>
    <x v="0"/>
    <s v="fat"/>
    <s v="licensing"/>
    <b v="1"/>
    <b v="1"/>
    <s v="['PMGC Holdings Inc.', 'Northstrive Biosciences Inc.']"/>
    <x v="17"/>
    <s v="United States"/>
    <x v="16"/>
    <s v="United States"/>
    <s v="EL-32  "/>
    <m/>
    <m/>
    <m/>
    <m/>
    <m/>
    <m/>
    <m/>
    <m/>
    <m/>
    <m/>
    <m/>
    <m/>
    <m/>
    <m/>
    <m/>
    <m/>
    <m/>
    <m/>
    <m/>
    <m/>
  </r>
  <r>
    <n v="31"/>
    <s v="TNF Pharmaceuticals Launches Study Series Aimed at Preserving Lean Muscle Mass During GLP-1 Weight Loss Treatment"/>
    <m/>
    <s v="https://www.businesswire.com/news/home/20250129231553/en/TNF-Pharmaceuticals-Launches-Study-Series-Aimed-at-Preserving-Lean-Muscle-Mass-During-GLP-1-Weight-Loss-Treatment"/>
    <s v="Series of studies to observe signals of inflammation and TNF-alpha levels in patients taking GLP-1s including Wegovy® or Ozempic® Lean body mass accounts for up to 40% of weight loss from GLP-1 treatments Potential entry into high growth GLP-1 market of nearly $50 billion in 2024, projected value of $100 billion by 2029 BALTIMORE--(BUSINESS WIRE)--TNF Pharmaceuticals, Inc. (Nasdaq: TNFA) (“TNF” or the “Company”), a clinical stage biopharmaceutical company committed to developing novel therapies for autoimmune and inflammatory conditions, today announced that it has initiated the first in a series of studies to evaluate the impact of its novel oral TNF-alpha (TNF-α) inhibitor drug, isomyosamine, in preserving lean muscle mass during and after GLP-1 treatment for weight loss and chronic weight management. “The purpose of our clinical study series is to assess isomyosamine’s potential to preserve lean muscle mass during and following GLP-1 weight loss in chronic overweight and obese patients of all age groups.” “The body of evidence for the GLP-1 drug class shows that up to 40% of total weight loss in GLP-1 patients is lean body mass including skeletal muscle mass,1” said Mitchell Glass, M.D., President and Chief Medical Officer of TNF. “The purpose of our clinical study series is to assess isomyosamine’s potential to preserve lean muscle mass during and following GLP-1 weight loss in chronic overweight and obese patients of all age groups.” The first study examines TNF-α levels in patients receiving the GLP-1 agonist Wegovy® or Ozempic® who show signs of increased inflammation associated with sarcopenia, which is the progressive loss of muscle mass. Isomyosamine targets excess pro-inflammatory TNF-alpha, a primary cause of sarcopenia. “Findings from the initial observational study will inform our forward move into multiple planned clinical studies designed to evaluate isomyosamine’s effects in our target population of GLP-1 patients,” Dr. Glass continued. “Our collaboration partner, Renova Health, is using its proprietary AI and machine learning technology to analyze and identify optimal patient pools and study sites, enabling an efficient progression of our study series over the coming months.” &quot;We are proud to partner with TNF to tackle the critical challenges faced by patients using GLP-1 medications,” said David Jacobs, Chief Executive Officer of Renova Health. “This collaboration is expected to allow us to leverage our advanced AI and machine learning capabilities for precise cohort selection and patient engagement, enabling us to uncover deeper, more meaningful patient insights that will enhance the study’s impact.” Valued at $49.3 billion in 2024,2 the GLP-1 receptor agonist market is projected to reach $105 billion in 2029, growing at a projected compound annual growth rate (CAGR) of 19.2% from 2023 to 2029.3 According to the Centers for Disease Control and Prevention, obesity costs the U.S. healthcare system nearly $173 billion annually.4 About Isomyosamine Isomyosamine is a novel plant alkaloid small molecule shown to regulate the immuno-metabolic system through the modulation of numerous pro-inflammatory cytokines including TNF-alpha (TNF-α), an immune cell signaling protein and inflammatory cytokine responsible for inducing and maintaining the inflammatory process. TNF-α is located upstream of a cascade of molecular signals that induces inflammation and helps activate the process of aging. Many in vivo and in vitro studies have shown that TNF-α plays a causative role in the pathogenesis of various age-related diseases. About TNF Pharmaceuticals, Inc. TNF Pharmaceuticals, Inc. (Nasdaq: TNFA), a clinical stage pharmaceutical company committed to extending healthy lifespan, is focused on developing two novel therapeutic platforms that treat the causes of disease rather than only addressing the symptoms. Isomyosamine is a drug platform based on a clinical stage small molecule that regulates the immune system to control TNF-α, which drives chronic inflammation, and other pro-inflammatory cell signaling cytokines. Isomyosamine is being developed to treat diseases and disorders marked by acute or chronic inflammation. The Company’s second drug platform, Supera-CBD, is being developed to treat chronic pain, addiction and epilepsy. Supera-CBD is a novel synthetic derivative of cannabidiol (CBD) and is being developed to address and improve upon the rapidly growing CBD market, which includes both FDA approved drugs and CBD products not currently regulated as drugs. For more information, visit www.tnfpharma.com. Cautionary Statement Regarding Forward-Looking Statements This press release may contain forward-looking statements. These forward-looking statements involve known and unknown risks, uncertainties and other factors which may cause actual results, performance or achievements to be materially different from any expected future results, performance, or achievements. Forward-looking statements speak only as of the date they are made and neither the Company nor its affiliates assume any duty to update forward-looking statements. Words such as “anticipate,” “believe,” “could,” “estimate,” “expect,” “may,” “plan,” “will,” “would’’ and other similar expressions are intended to identify these forward-looking statements. Examples of such statements include, but are not limited to, statements regarding the Company’s ability to launch, the success and timing of, the Company’s planned trial of isomyosamine (MYMD-1®) as a treatment for GLP-1-induced sarcopenia and frailty. Important factors that could cause actual results to differ materially from those indicated by such forward-looking statements include, without limitation: the Company’s ability to maintain compliance with the Nasdaq Stock Market’s listing standards; the timing of, and the Company’s ability to, obtain and maintain regulatory approvals for clinical trials of the Company’s pharmaceutical candidates; the timing and results of the Company’s planned clinical trials for its pharmaceutical candidates; the amount of funds the Company requires for its pharmaceutical candidates; increased levels of competition; changes in political, economic or regulatory conditions generally and in the markets in which the Company operates; the Company’s ability to retain and attract senior management and other key employees; the Company’s ability to quickly and effectively respond to new technological developments; and the Company’s ability to protect its trade secrets or other proprietary rights, operate without infringing upon the proprietary rights of others and prevent others from infringing on the Company’s proprietary rights. A discussion of these and other factors with respect to the Company is set forth in the Company’s Annual Report on Form 10-K for the year ended December 31, 2023, filed by the Company on April 1, 2024, and subsequent reports that the Company files with the Securities and Exchange Commission. Forward-looking statements speak only as of the date they are made, and the Company disclaims any intention or obligation to revise any forward-looking statements, whether as a result of new information, future events or otherwise. ____________________________ 1 Drug Discovery and Development, March 2024 2 Research and Markets, GLP-1 Market: Industry Trends and Global Forecasts to 2035…., August 2024 3 Global Data, March 2024 4 Centers for Disease Control and Prevention (CDC), About Obesity, January 2024 Investor Contact: Robert Schatz (646) 421-9523 rschatz@tnfpharma.com www.tnfpharma.com"/>
    <s v="2025-01-29"/>
    <x v="0"/>
    <s v="Excess weight"/>
    <s v="co-development"/>
    <b v="1"/>
    <b v="1"/>
    <s v="['TNF Pharmaceuticals', 'Renova Health']"/>
    <x v="18"/>
    <s v="United States"/>
    <x v="17"/>
    <s v="Not Mentioned"/>
    <s v="Isomyosamine  "/>
    <m/>
    <m/>
    <m/>
    <m/>
    <m/>
    <m/>
    <m/>
    <m/>
    <m/>
    <m/>
    <m/>
    <m/>
    <m/>
    <m/>
    <m/>
    <m/>
    <m/>
    <m/>
    <m/>
    <m/>
  </r>
  <r>
    <n v="5"/>
    <s v="American Liver Foundation and the United States Department of Veterans Affairs and Veteran Health Administration Partner to help Veterans at risk or living with Liver Disease"/>
    <m/>
    <s v="https://www.prnewswire.com/news-releases/american-liver-foundation-and-the-united-states-department-of-veterans-affairs-and-veteran-health-administration-partner-to-help-veterans-at-risk-or-living-with-liver-disease-302358171.html"/>
    <s v="FAIRFIELD, N.J. , Jan. 23, 2025 /PRNewswire/ -- Today, American Liver Foundation (ALF) and the U.S. Department of Veterans Affairs (VA) and Veteran Health Administration (VHA) are excited to announce a partnership to help Veterans who are either at risk or living with liver disease. It's estimated that roughly 100,000 Veterans with cirrhosis receive care in the VA every year and over 2,000 of these Veterans are diagnosed annually with liver cancer. This partnership aims to increase awareness of liver health through a dedicated Veterans resource page on the ALF website and providing VA health care providers with the resources needed to offer Veterans and their caregivers support, plus much more. Advanced liver disease is preventable, and survival is prolonged by decades with early detection and treatment. &quot;Everyone deserves optimal liver health, particularly Veterans who risk their lives to serve around the world to protect and defend the United States, its citizens and interest worldwide,&quot; said Lorraine Stiehl, CEO of the American Liver Foundation. &quot;This exciting partnership with VA and VHA represents an opportunity to increase access to quality health care services, provide educational resources and programming for Veterans as well as enhance overall support to Veterans and their caregivers.&quot; This partnership is an opportunity to increase access to quality health care services and enhance support to Veterans! Through this partnership, ALF will also create a Veterans channel/playlist on YouTube, distribute educational materials to inform Veterans and increase their engagement in their own liver health and liver disease care as well as share ALF programming such as Think Liver Think Life, World Liver Day, World Hepatitis Day, Liver Cancer Awareness Month and other liver health educational events, special awareness months, and resources. ALF will ensure that Veterans receive quality health care resources that improve their quality of life, particularly for those Veterans at risk for or living with liver disease (e.g. viral hepatitis, liver cancer, rare liver conditions). &quot;We're thrilled to enter this partnership with ALF that will enhance the quality of health care and support provided to Veterans,&quot; said Dr. Tamar Taddei, Chief of Gastroenterology at VA Connecticut Healthcare System, Professor of Medicine (Digestive Diseases) and Vice Chief of Faculty Development at Yale School of Medicine. &quot;The VA has had tremendous success in treating hepatitis C, but many Veterans who harbored this virus for decades until treatment also struggle with Metabolic Dysfunction-Associated Steatotic Liver Disease (MASLD) from excess weight, diabetes, and hyperlipidemia. Therefore, it's vitally important and included in VHA's policy to develop and maintain responsible and productive partnerships with non-governmental organizations. These partnerships help build capacity and create platforms for sharing resources across many social determinants of health (SDOH) to better serve Veterans, their families, caregivers, survivors, and other beneficiaries.&quot; Both VHA and ALF have shared goals to support Veterans diagnosed or undiagnosed with liver disease by raising awareness and empowering Veterans to live healthier lives through education, early diagnosis, and referrals for appropriate treatment. Veterans with risk factors for MASLD who are identified in the early stages of liver disease, when it is reversible, can achieve optimal liver health with improved health care support. Together, we seek to ensure equitable access to information, support, care, and other services for all Veterans, particularly those from under-represented or underserved communities or groups. &quot;Through this partnership with ALF, we'll be able to better educate – and ultimately care for — Veterans who have liver disease or are at risk of liver disease,&quot; said Director of VA's National Liver Disease Program, Dr. Timothy Morgan. &quot;We look forward to working with ALF to help the more than 4 million Veterans with risk factors for liver disease.&quot; To learn more about ALF research, resources and programs, please visit www.liverfoundation.org and for more information about VHA, go to www.va.gov/health. Join our mailing list to receive updates on ALF initiatives: https://liverfoundation.org/join-our-mail-list/ About the American Liver FoundationAmerican Liver Foundation (ALF) is a national community of patients, caregivers and medical professionals dedicated to helping people improve their liver health. Providing guidance and life-saving resources, we are a beacon for the 100 million Americans affected by liver disease. We advocate for patients and families, fund medical research and educate the public about liver wellness and disease prevention. We bring people together through our educational programs and events and create a network of support that lasts a lifetime. ALF is the largest organization focused on all liver diseases and the trusted voice for patients and families living with liver disease. For more information visit www.liverfoundation.org or call: 1 800 GO LIVER (800-465-4837). About the Veteran Health Administration:Educating Veterans is a critical step toward preventing and improving care for liver disease. Current data suggests that more than 30% of Veterans receiving VA care have risk factors of metabolic dysfunction-associated steatotic liver disease (formerly known as non-alcoholic fatty liver disease), and VA is determined to provide these Veterans with the world-class health care that they have earned and deserve. For more information visit www.va.gov/health. Media Contacts: Julie Kimbrough Facebook JKimbrough@liverfoundation.org X Direct dial: 646-737-9409 LinkedIn Karla Thomas YouTube KThomas@liverfoundation.org Instagram Direct dial: 773-575-9477 SOURCE American Liver Foundation The American Liver Foundation (ALF)) is hosting its annual Liver Life Walk for 2025 at 17 in-person locations across the country. Liver Life Walk... American Liver Foundation (ALF) is thrilled to announce the recipients of its prestigious 2024 Liver Scholar and Postdoctoral Research Fellowship... Health Care &amp; Hospitals Medical Pharmaceuticals Veterans Licensing"/>
    <s v="2025-01-23"/>
    <x v="0"/>
    <s v="Excess weight"/>
    <s v="co-development"/>
    <b v="1"/>
    <b v="1"/>
    <s v="['American Liver Foundation', 'U.S. Department of Veterans Affairs']"/>
    <x v="19"/>
    <s v="United States"/>
    <x v="18"/>
    <s v="United States"/>
    <s v="Veterans Health Care Services  "/>
    <m/>
    <m/>
    <m/>
    <m/>
    <m/>
    <m/>
    <m/>
    <m/>
    <m/>
    <m/>
    <m/>
    <m/>
    <m/>
    <m/>
    <m/>
    <m/>
    <m/>
    <m/>
    <m/>
    <m/>
  </r>
  <r>
    <n v="389"/>
    <s v="Scilex Holding Company Announces that Its Note Holders Intend to Participate in the Funding and Licensing of Gloperba® Ex-U.S. Commercialization Rights from Romeg Therapeutics, LLC"/>
    <s v="PALO ALTO, Calif., Jan. 21, 2025 (GLOBE NEWSWIRE) -- Scilex Holding Company (Nasdaq: SCLX, “Scilex” or “Company”), an innovative revenue-generating company focused on acquiring, developing and..."/>
    <s v="/news-release/2025/01/21/3012764/0/en/Scilex-Holding-Company-Announces-that-Its-Note-Holders-Intend-to-Participate-in-the-Funding-and-Licensing-of-Gloperba-Ex-U-S-Commercialization-Rights-from-Romeg-Therapeutics-LLC.html"/>
    <s v="PALO ALTO, Calif., Jan.  21, 2025  (GLOBE NEWSWIRE) -- Scilex Holding Company (Nasdaq: SCLX, “Scilex” or “Company”), an innovative revenue-generating company focused on acquiring, developing and commercializing non-opioid pain management products for the treatment of acute and chronic pain and, following the formation of its proposed joint venture with IPMC Company, neurodegenerative and cardiometabolic disease, today announced that its existing Tranche B senior secured convertible note holders (Oramed Pharmaceuticals Inc., Murchinson, and 3i LP.) intend to participate in the funding and licensing of Gloperba® ex-U.S. commercialization rights from Romeg Therapeutics, LLC. In addition, the note holders will manage the worldwide licensing and distribution of Gloperba® through the establishment of a joint venture (JV)._x000a_For more information on Scilex Holding Company, refer to www.scilexholding.com_x000a_For more information on Semnur Pharmaceuticals, Inc., refer to www.semnurpharma.com_x000a_For more information on Scilex Holding Company Sustainability Report, refer to www.scilexholding.com/investors/sustainability_x000a_For more information on ZTlido® including Full Prescribing Information, refer to www.ztlido.com._x000a_For more information on ELYXYB®, including Full Prescribing Information, refer to www.elyxyb.com._x000a_For more information on Gloperba®, including Full Prescribing Information, refer to www.gloperba.com._x000a_https://www.facebook.com/scilex.pharm_x000a_https://www.linkedin.com/company/scilex-holding-company/_x000a_info@scilexholding.com_x000a_About Scilex Holding Company_x000a_Scilex Holding Company is an innovative revenue-generating company focused on acquiring, developing and commercializing non-opioid pain management products for the treatment of acute and chronic pain and, following the formation of its proposed joint venture with IPMC Company, neurodegenerative and cardiometabolic disease. Scilex targets indications with high unmet needs and large market opportunities with non-opioid therapies for the treatment of patients with acute and chronic pain and is dedicated to advancing and improving patient outcomes. Scilex’s commercial products include: (i) ZTlido® (lidocaine topical system) 1.8%, a prescription lidocaine topical product approved by the U.S. Food and Drug Administration (the “FDA”) for the relief of neuropathic pain associated with postherpetic neuralgia, which is a form of post-shingles nerve pain; (ii) ELYXYB®, a potential first-line treatment and the only FDA-approved, ready-to-use oral solution for the acute treatment of migraine, with or without aura, in adults; and (iii) Gloperba®, the first and only liquid oral version of the anti-gout medicine colchicine indicated for the prophylaxis of painful gout flares in adults._x000a_In addition, Scilex has three product candidates: (i) SP-102 (10 mg, dexamethasone sodium phosphate viscous gel) (“SEMDEXATM” or “SP-102”), a novel, viscous gel formulation of a widely used corticosteroid for epidural injections to treat lumbosacral radicular pain, or sciatica, for which Scilex has completed a Phase 3 study and was granted Fast Track status from the FDA in 2017; (ii) SP-103 (lidocaine topical system) 5.4%, (“SP-103”), a next-generation, triple-strength formulation of ZTlido, for the treatment of acute pain and for which Scilex has recently completed a Phase 2 trial in acute low back pain. SP-103 has been granted Fast Track status from the FDA in low back pain; and (iii) SP-104 (4.5 mg, low-dose naltrexone hydrochloride delayed-release capsules) (“SP-104”), a novel low-dose delayed-release naltrexone hydrochloride being developed for the treatment of fibromyalgia._x000a_Scilex Holding Company is headquartered in Palo Alto, California._x000a_About Semnur Pharmaceuticals, Inc._x000a_Semnur Pharmaceuticals, Inc. (“Semnur”) is a clinical-late stage specialty pharmaceutical company focused on the development and commercialization of novel non-opioid pain therapies. Semnur’s product candidate, SP-102 (SEMDEXA™), is the first non-opioid novel gel formulation administered epidurally in development for patients with moderate to severe chronic radicular pain/sciatica._x000a_Semnur Pharmaceuticals, Inc. is headquartered in Palo Alto, California._x000a_Forward-Looking Statements_x000a_This press release and any statements made for and during any presentation or meeting concerning the matters discussed in this press release contain forward-looking statements related to Scilex and its subsidiaries under the safe harbor provisions of Section 21E of the Private Securities Litigation Reform Act of 1995 and are subject to risks and uncertainties that could cause actual results to differ materially from those projected. Forward-looking statements include statements regarding Scilex’s proposed joint venture with IPMC Company and the potential development and commercialization of treatments for obesity, neurodegenerative, cardiometabolic disease, the intention of the holders of Tranche B senior secured convertible note holders to participate in the funding and licensing of Gloperba® ex-U.S. commercialization rights from Romeg Therapeutics, LLC ._x000a_Risks and uncertainties that could cause Scilex’s actual results to differ materially and adversely from those expressed in our forward-looking statements, include, but are not limited to: Scilex’s ability to consummate a joint venture or any other transaction with IPMC Company and develop and commercialize treatments for obesity, neurodegenerative, cardiometabolic disease; the risk that the holders of Tranche B senior secured convertible note holders do not actually participate in the funding and licensing of Gloperba® ex-U.S. commercialization rights from Romeg Therapeutics, LLC; risks associated with the unpredictability of trading markets and whether a market will be established for Scilex’s common stock; general economic, political and business conditions; risks related to COVID-19 (and other similar disruptions); the risk that the potential product candidates that Scilex develops may not progress through clinical development or receive required regulatory approvals within expected timelines or at all; risks relating to uncertainty regarding the regulatory pathway for Scilex’s product candidates; the risk that Scilex will be unable to successfully market or gain market acceptance of its product candidates; the risk that Scilex’s product candidates may not be beneficial to patients or successfully commercialized; the risk that Scilex has overestimated the size of the target patient population, their willingness to try new therapies and the willingness of physicians to prescribe these therapies; risks that the outcome of the trials and studies for SP-102, SP-103 or SP-104 may not be successful or reflect positive outcomes; risks that the prior results of the clinical and investigator-initiated trials of SP-102 (SEMDEXA™), SP-103 or SP-104 may not be replicated; regulatory and intellectual property risks; and other risks and uncertainties indicated from time to time and other risks described in Scilex’s most recent periodic reports filed with the Securities and Exchange Commission, including Scilex’s Annual Report on Form 10-K for the year ended December 31, 2023 and subsequent Quarterly Reports on Form 10-Q that the Company has filed or may file with the SEC, including the risk factors set forth in those filings. Investors are cautioned not to place undue reliance on these forward-looking statements, which speak only as of the date of this release, and Scilex undertakes no obligation to update any forward-looking statement in this press release except as may be required by law._x000a_Contacts:_x000a_Investors and MediaScilex Holding Company 960 San Antonio RoadPalo Alto, CA 94303Office: (650) 516-4310_x000a_Email: investorrelations@scilexholding.com_x000a_Website: www.scilexholding.com_x000a_SEMDEXA™ (SP-102) is a trademark owned by Semnur Pharmaceuticals, Inc., a wholly-owned subsidiary of Scilex Holding Company. A proprietary name review by the FDA is planned._x000a_ZTlido® is a registered trademark owned by Scilex Pharmaceuticals Inc., a wholly-owned subsidiary of Scilex Holding Company._x000a_Gloperba® is the subject of an exclusive, transferable license to Scilex Holding Company to use the registered trademark._x000a_ELYXYB® is a registered trademark owned by Scilex Holding Company._x000a_All other trademarks are the property of their respective owners._x000a_"/>
    <s v="2025-01-21"/>
    <x v="0"/>
    <s v="Obesity"/>
    <s v="licensing"/>
    <b v="1"/>
    <b v="0"/>
    <s v="['Scilex Holding Company', 'IPMC Company']"/>
    <x v="20"/>
    <s v="United States"/>
    <x v="19"/>
    <s v="Not Mentioned"/>
    <s v="Gloperba®  "/>
    <m/>
    <m/>
    <m/>
    <m/>
    <m/>
    <m/>
    <m/>
    <m/>
    <m/>
    <m/>
    <m/>
    <m/>
    <m/>
    <m/>
    <m/>
    <m/>
    <m/>
    <m/>
    <m/>
    <m/>
  </r>
  <r>
    <n v="204"/>
    <s v="MicroAire Completes Acquisition of NEOSYAD"/>
    <m/>
    <s v="https://www.newswire.ca/news-releases/microaire-completes-acquisition-of-neosyad-896486097.html"/>
    <s v="Share this article CHARLOTTESVILLE, Va., Jan. 20, 2025 /CNW/ -- MicroAire Surgical Instruments, the global leader in power-assisted liposuction, is pleased to announce the acquisition of NEOSYAD, an innovative medical device company that developed a breakthrough technology for adipose tissue engineering. This strategic move reinforces MicroAire's commitment to advancing medical innovation and strengthening its leadership in the adipose tissue market. NEOSYAD recently received EU MDR approval for their AdiMate® device and Adipure® single-use kit. Thanks to its patented &quot;all-in-one&quot; concept and integrated proprietary software, AdiMate optimizes operating times by combining the infiltration, liposuction, and adipose tissue preparation (lipofilling) functions. The protocol integrated in the machine allows tissue purification in less than 10 minutes in a completely automatic way, while guaranteeing unmatched adipose tissue quality and viability. Strengthening MicroAire's Adipose Tissue Leadership MicroAire's PAL® handpiece is the #1 power-assisted liposuction device in the United States and a global leader among plastic surgeons. The acquisition of NEOSYAD marks a significant step forward in MicroAire's vision to strengthen its leadership in the global adipose tissue market. Jerome Barrillon, President of MicroAire, shared his enthusiasm for the partnership: &quot;We are thrilled to welcome the NEOSYAD team into the MicroAire family. Their expertise, innovative products, and dedication to advancing adipose tissue technologies perfectly align with our mission to enable better patient outcomes and support plastic surgeons worldwide.&quot; Barrillon further emphasized the strategic fit: &quot;NEOSYAD's advanced adipose tissue technology complements MicroAire's existing portfolio and will help us accelerate our vision of expanding our leadership in the adipose tissue market. Together, we are poised to deliver unparalleled value to our customers and drive innovation in this growing field.&quot; Regis Roche, NEOSYAD's co-founder and President, commented: &quot;We are delighted to join forces with MicroAire, a company that shares our commitment to innovation and excellence in adipose tissue processing. This partnership represents a unique opportunity to scale our groundbreaking solutions and bring the benefits of AdiMate and Adipure to a broader global audience.&quot; Roche continued: &quot;Our technology has already demonstrated excellent results in enhancing outcomes for patients, particularly in breast reconstruction procedures. By ensuring a higher quality of purified fat and significantly reducing operating times, we enable surgeons to perform procedures with greater precision and efficiency. Together with MicroAire, we aim to make these advanced solutions more accessible to patients worldwide, offering them a safer, more effective option for restoring their confidence and well-being.&quot; Media Contact:David KrausSenior Director, Strategy &amp; Customer ExcellenceMicroAire Surgical Instrumentsdavid.kraus@microaire.com SOURCE MicroAire Also from this source MicroAire appoints Remco Maljers as Head of International Sales"/>
    <s v="2025-01-20"/>
    <x v="0"/>
    <s v="fat"/>
    <s v="co-development"/>
    <b v="1"/>
    <b v="0"/>
    <s v="['MicroAire Surgical Instruments', 'NEOSYAD']"/>
    <x v="21"/>
    <s v="United States"/>
    <x v="20"/>
    <s v="Not Mentioned"/>
    <s v="AdiMate® device  "/>
    <m/>
    <m/>
    <m/>
    <m/>
    <m/>
    <m/>
    <m/>
    <m/>
    <m/>
    <m/>
    <m/>
    <m/>
    <m/>
    <m/>
    <m/>
    <m/>
    <m/>
    <m/>
    <m/>
    <m/>
  </r>
  <r>
    <n v="7"/>
    <s v="MicroAire Completes Acquisition of NEOSYAD USA - English India - English Nederland - Nederlands France - Français"/>
    <m/>
    <s v="https://www.prnewswire.com/news-releases/microaire-completes-acquisition-of-neosyad-302352393.html"/>
    <s v="CHARLOTTESVILLE, Va., Jan. 20, 2025 /PRNewswire/ -- MicroAire Surgical Instruments, the global leader in power-assisted liposuction, is pleased to announce the acquisition of NEOSYAD, an innovative medical device company that developed a breakthrough technology for adipose tissue engineering. This strategic move reinforces MicroAire's commitment to advancing medical innovation and strengthening its leadership in the adipose tissue market. NEOSYAD recently received EU MDR approval for their AdiMate® device and Adipure® single-use kit. Thanks to its patented &quot;all-in-one&quot; concept and integrated proprietary software, AdiMate optimizes operating times by combining the infiltration, liposuction, and adipose tissue preparation (lipofilling) functions. The protocol integrated in the machine allows tissue purification in less than 10 minutes in a completely automatic way, while guaranteeing unmatched adipose tissue quality and viability. Strengthening MicroAire's Adipose Tissue Leadership MicroAire's PAL® handpiece is the #1 power-assisted liposuction device in the United States and a global leader among plastic surgeons. The acquisition of NEOSYAD marks a significant step forward in MicroAire's vision to strengthen its leadership in the global adipose tissue market. Jerome Barrillon, President of MicroAire, shared his enthusiasm for the partnership: &quot;We are thrilled to welcome the NEOSYAD team into the MicroAire family. Their expertise, innovative products, and dedication to advancing adipose tissue technologies perfectly align with our mission to enable better patient outcomes and support plastic surgeons worldwide.&quot; Barrillon further emphasized the strategic fit: &quot;NEOSYAD's advanced adipose tissue technology complements MicroAire's existing portfolio and will help us accelerate our vision of expanding our leadership in the adipose tissue market. Together, we are poised to deliver unparalleled value to our customers and drive innovation in this growing field.&quot; Regis Roche, NEOSYAD's co-founder and President, commented: &quot;We are delighted to join forces with MicroAire, a company that shares our commitment to innovation and excellence in adipose tissue processing. This partnership represents a unique opportunity to scale our groundbreaking solutions and bring the benefits of AdiMate and Adipure to a broader global audience.&quot; Roche continued: &quot;Our technology has already demonstrated excellent results in enhancing outcomes for patients, particularly in breast reconstruction procedures. By ensuring a higher quality of purified fat and significantly reducing operating times, we enable surgeons to perform procedures with greater precision and efficiency. Together with MicroAire, we aim to make these advanced solutions more accessible to patients worldwide, offering them a safer, more effective option for restoring their confidence and well-being.&quot; Media Contact:David KrausSenior Director, Strategy &amp; Customer ExcellenceMicroAire Surgical Instrumentsdavid.kraus@microaire.com SOURCE MicroAire MicroAire Surgical Instruments, a Marmon Holdings | Berkshire Hathaway company focused on plastic and upper extremity surgery, is pleased to announce ... Health Care &amp; Hospitals Medical Pharmaceuticals Medical Equipment Acquisitions, Mergers and Takeovers"/>
    <s v="2025-01-20"/>
    <x v="0"/>
    <s v="Adiposity"/>
    <s v="licensing"/>
    <b v="1"/>
    <b v="0"/>
    <s v="['MicroAire Surgical Instruments', 'NEOSYAD']"/>
    <x v="21"/>
    <s v="United States"/>
    <x v="20"/>
    <s v="Not Mentioned"/>
    <s v="AdiMate® device  "/>
    <m/>
    <m/>
    <m/>
    <m/>
    <m/>
    <m/>
    <m/>
    <m/>
    <m/>
    <m/>
    <m/>
    <m/>
    <m/>
    <m/>
    <m/>
    <m/>
    <m/>
    <m/>
    <m/>
    <m/>
  </r>
  <r>
    <n v="411"/>
    <s v="Scilex Holding Company Amends its License Agreement with Romeg Therapeutics, LLC, For the Worldwide Rights to Commercialize Gloperba®, an FDA-Approved Prophylactic Treatment for Painful Gout Flares in Adults"/>
    <s v="Gloperba® is the first and only liquid oral version of the anti-gout medicine colchicine indicated for the prophylaxis of painful gout flares in adults.Over 70% of gout patients have comorbid..."/>
    <s v="/news-release/2025/01/16/3011130/0/en/Scilex-Holding-Company-Amends-its-License-Agreement-with-Romeg-Therapeutics-LLC-For-the-Worldwide-Rights-to-Commercialize-Gloperba-an-FDA-Approved-Prophylactic-Treatment-for-Painfu.html"/>
    <s v="PALO ALTO, Calif., Jan.  16, 2025  (GLOBE NEWSWIRE) -- Scilex Holding Company (Nasdaq: SCLX, “Scilex” or “Company”), an innovative revenue-generating company focused on acquiring, developing and commercializing non-opioid pain management products for the treatment of acute and chronic pain and, following the formation of its proposed joint venture with IPMC Company, in neurodegenerative and cardiometabolic disease, today announced that it has entered into an amendment (the “Amendment”) to its existing license agreement with Romeg Therapeutics, LLC (“Romeg”), entered into in June 2022, for ex-US rights to Gloperba®. Romeg had previously granted Scilex an exclusive license to commercialize Gloperba® only in the U.S._x000a_Gloperba® is taken orally like cough syrup. The dosage of 0.6mg per 5ml (teaspoon) can fill that important void in treatment where patients may have difficulty swallowing pills. It can also provide more adjustable dosing, titration and dose-reduction options in specific populations, especially for gout patients with renal or hepatic impairment and reduce side effects with the goal to improve patient convenience and disease management._x000a_According to Nature Reviews Rheumatology, gout is a common chronic crystal deposition disorder that affects between &lt;1% and 6.8% of the population, depending on the population studied.   Both prevalence and incidence of gout seem to be rising across the globe.   Management of gout continues to be poor, with fewer than one-half of patients receiving definitive ‘curative’ urate-lowering therapy.   Adherence to urate-lowering therapy is often poor and rates of non-persistence are high.   Obesity and comorbidities are important risk factors for gout and are important drivers of its rising prevalence and incidence (https://www.nature.com/articles/s41584-020-0441-1)._x000a_For more information on Scilex Holding Company, refer to www.scilexholding.com._x000a_For more information on Semnur Pharmaceuticals, Inc., refer to www.semnurpharma.com._x000a_For more information on Scilex Holding Company Sustainability Report, refer to www.scilexholding.com/investors/sustainability._x000a_For more information on ZTlido® including Full Prescribing Information, refer to www.ztlido.com._x000a_For more information on ELYXYB®, including Full Prescribing Information, refer to www.elyxyb.com._x000a_For more information on Gloperba®, including Full Prescribing Information, refer to www.gloperba.com._x000a_https://www.facebook.com/scilex.pharm_x000a_https://www.linkedin.com/company/scilex-holding-company/_x000a_info@scilexholding.com_x000a_About Scilex Holding Company_x000a_Scilex Holding Company is an innovative revenue-generating company focused on acquiring, developing and commercializing non-opioid pain management products for the treatment of acute and chronic pain and, following the formation of its proposed joint venture with IPMC Company, neurodegenerative and cardiometabolic disease. Scilex targets indications with high unmet needs and large market opportunities with non-opioid therapies for the treatment of patients with acute and chronic pain and is dedicated to advancing and improving patient outcomes. Scilex’s commercial products include: (i) ZTlido® (lidocaine topical system) 1.8%, a prescription lidocaine topical product approved by the U.S. Food and Drug Administration (the “FDA”) for the relief of neuropathic pain associated with postherpetic neuralgia, which is a form of post-shingles nerve pain; (ii) ELYXYB®, a potential first-line treatment and the only FDA-approved, ready-to-use oral solution for the acute treatment of migraine, with or without aura, in adults; and (iii) Gloperba®, the first and only liquid oral version of the anti-gout medicine colchicine indicated for the prophylaxis of painful gout flares in adults._x000a_In addition, Scilex has three product candidates: (i) SP-102 (10 mg, dexamethasone sodium phosphate viscous gel) (“SEMDEXA” or “SP-102”), a novel, viscous gel formulation of a widely used corticosteroid for epidural injections to treat lumbosacral radicular pain, or sciatica, for which Scilex has completed a Phase 3 study and was granted Fast Track status from the FDA in 2017; (ii) SP-103 (lidocaine topical system) 5.4%, (“SP-103”), a next-generation, triple-strength formulation of ZTlido, for the treatment of acute pain and for which Scilex has recently completed a Phase 2 trial in acute low back pain. SP-103 has been granted Fast Track status from the FDA in low back pain; and (iii) SP-104 (4.5 mg, low-dose naltrexone hydrochloride delayed-release capsules) (“SP-104”), a novel low-dose delayed-release naltrexone hydrochloride being developed for the treatment of fibromyalgia, for which Phase 1 trials were completed in the second quarter of 2022._x000a_Scilex Holding Company is headquartered in Palo Alto, California._x000a_About Semnur Pharmaceuticals, Inc._x000a_Semnur Pharmaceuticals, Inc. (“Semnur”) is a clinical-late stage specialty pharmaceutical company focused on the development and commercialization of novel non-opioid pain therapies. Semnur’s product candidate, SP-102 (SEMDEXA™), is the first non-opioid novel gel formulation administered epidurally in development for patients with moderate to severe chronic radicular pain/sciatica._x000a_Semnur Pharmaceuticals, Inc. is headquartered in Palo Alto, California_x000a_About ROMEG Therapeutics, LLC_x000a_ROMEG Therapeutics, LLC, is a privately held, revenue-generating, specialty pharmaceutical company based in Woburn, Mass. The company’s mission is to develop new FDA-approved therapies by formulating novel dosage forms, improving the design and function of existing approved drugs, and expanding clinical indications for use of those drugs, thereby bringing greater value to earlier scientific discovery. The company’s first FDA-approved drug, Gloperba® (colchicine oral solution) was launched by commercial partner Scilex in the US in 2024. The company has two active pipeline programs targeting Sjogren’s syndrome, and continues to focus on developing a broad intellectual property portfolio to offer novel therapies to provide patients and physicians better treatment options. For more information, visit www.romegrx.com._x000a_Forward-Looking Statements_x000a_This press release and any statements made for and during any presentation or meeting concerning the matters discussed in this press release contain forward-looking statements related to Scilex and its subsidiaries under the safe harbor provisions of Section 21E of the Private Securities Litigation Reform Act of 1995 and are subject to risks and uncertainties that could cause actual results to differ materially from those projected. Forward-looking statements include statements regarding Gloperba being the first and only liquid oral version of the anti-gout medicine, Scilex’s plans to commercialize Gloperba and the potential for the amended license agreement to accelerate Scilex’s commercialization plans, Scilex’s proposed joint venture with IPMC Company and the potential development and commercialization of treatments for obesity, neurodegenerative, cardiometabolic disease._x000a_Risks and uncertainties that could cause Scilex’s actual results to differ materially and adversely from those expressed in our forward-looking statements, include, but are not limited to: Scilex’s ability to commercialize GLOPERBA outside of the US, Scilex’s ability to consummate a joint venture or any other transaction with IPMC Company and develop and commercialize treatments for obesity, neurodegenerative, cardiometabolic disease; risks associated with the unpredictability of trading markets and whether a market will be established for Scilex’s common stock; general economic, political and business conditions; risks related to COVID-19 (and other similar disruptions); the risk that the potential product candidates that Scilex develops may not progress through clinical development or receive required regulatory approvals within expected timelines or at all; risks relating to uncertainty regarding the regulatory pathway for Scilex’s product candidates; the risk that Scilex will be unable to successfully market or gain market acceptance of its product candidates; the risk that Scilex’s product candidates may not be beneficial to patients or successfully commercialized; the risk that Scilex has overestimated the size of the target patient population, their willingness to try new therapies and the willingness of physicians to prescribe these therapies; risks that the outcome of the trials and studies for SP-102, SP-103 or SP-104 may not be successful or reflect positive outcomes; risks that the prior results of the clinical and investigator-initiated trials of SP-102 (SEMDEXA™), SP-103 or SP-104 may not be replicated; regulatory and intellectual property risks; and other risks and uncertainties indicated from time to time and other risks described in Scilex’s most recent periodic reports filed with the Securities and Exchange Commission, including Scilex’s Annual Report on Form 10-K for the year ended December 31, 2023 and subsequent Quarterly Reports on Form 10-Q that the Company has filed or may file with the SEC, including the risk factors set forth in those filings. Investors are cautioned not to place undue reliance on these forward-looking statements, which speak only as of the date of this release, and Scilex undertakes no obligation to update any forward-looking statement in this press release except as may be required by law._x000a_Contacts:_x000a_Investors and MediaScilex Holding Company 960 San Antonio RoadPalo Alto, CA 94303Office: (650) 516-4310_x000a_Email: investorrelations@scilexholding.com_x000a_Website: www.scilexholding.com_x000a_References_x000a_SEMDEXA™ (SP-102) is a trademark owned by Semnur Pharmaceuticals, Inc., a wholly-owned subsidiary of Scilex Holding Company. A proprietary name review by the FDA is planned._x000a_ZTlido® is a registered trademark owned by Scilex Pharmaceuticals Inc., a wholly-owned subsidiary of Scilex Holding Company._x000a_Gloperba® is the subject of an exclusive, transferable license to Scilex Holding Company to use the registered trademark._x000a_ELYXYB® is a registered trademark owned by Scilex Holding Company._x000a_All other trademarks are the property of their respective owners._x000a_"/>
    <s v="2025-01-16"/>
    <x v="0"/>
    <s v="Obesity"/>
    <s v="licensing"/>
    <b v="1"/>
    <b v="1"/>
    <s v="['Scilex Holding Company', 'Romeg Therapeutics']"/>
    <x v="20"/>
    <s v="United States"/>
    <x v="21"/>
    <s v="Not Mentioned"/>
    <s v="Gloperba®  "/>
    <m/>
    <m/>
    <m/>
    <m/>
    <m/>
    <m/>
    <m/>
    <m/>
    <m/>
    <m/>
    <m/>
    <m/>
    <m/>
    <m/>
    <m/>
    <m/>
    <m/>
    <m/>
    <m/>
    <m/>
  </r>
  <r>
    <n v="31"/>
    <s v="DarioHealth Expands GLP-1 Solution with Prescribing Capabilities through Collaboration with MediOrbis, Targeting Employers and Direct-to-Consumer Markets"/>
    <m/>
    <s v="https://www.prnewswire.com/il/news-releases/dariohealth-expands-glp-1-solution-with-prescribing-capabilities-through-collaboration-with-mediorbis-targeting-employers-and-direct-to-consumer-markets-302350296.html"/>
    <s v="New collaboration enhances Dario's comprehensive GLP-1 offering with virtual physician management to meet growing demand from employers covering weight-loss medications, opening new revenue streams in direct-to-consumer and pharma channels NEW YORK, Jan. 14, 2025 /PRNewswire/ -- January 14, 2025 -- DarioHealth Corp. (Nasdaq: DRIO) (&quot;Dario&quot; or the &quot;Company&quot;), a leader in the global digital health market, today announced a collaboration with MediOrbis, a multi-specialty digital health provider, to add prescribing capabilities to Dario's GLP-1 behavior change solution for a comprehensive medical weight loss program. This strategic addition creates a fully integrated solution for employers covering weight-loss medications and supports direct-to-consumer offerings, expanding Dario's addressable market in one of the fastest-growing segments of digital health. Employer coverage of GLP-1 medications for weight loss continues to grow, with a recent survey from Mercer showing 44% of large employers now covering obesity drugs.[1] As more employers cover obesity medications, the rising costs of these drugs highlight the need for strategic plan designs that ensure judicious use of medications in close collaboration with behavior change programs to drive sustainable clinical outcomes while maximizing return-on-investment (ROI). Dario's aim is to ensure the drug is prescribed to the right people and to facilitate successful onboarding and offboarding processes. The Company leverages its unique expertise in behavior change to guide users through a healthy and effective GLP-1 journey, resulting in real, sustainable weight loss through lifelong healthy lifestyle modification. This new collaboration enhances Dario's comprehensive GLP-1 solution by adding a key physician oversight including prescribing capability, positioning the Company to potentially drive recurring revenue and expand its addressable market in response to growing employer demand for holistic, cost-effective weight management programs. Dario works with employers to support a wide range of GLP-1 benefits strategies by delivering the GLP-1 behavior change solution as required under plan design to help employees successfully lose weight and improve measurable results before, during and after the use of a GLP-1 medication. The addition of MediOrbis prescribing capabilities extends Dario's ability to optimize outcomes and ROI for employers by layering seamless access to care across the behavior change journey for people who are most likely to benefit from the addition of a GLP-1 medication. &quot;The GLP-1 market is rapidly expanding, but employers need more than access to medications—they need a solution that drives long-term health improvements and cost savings,&quot; said Steven Nelson, Chief Commercial Officer at Dario. &quot;Our new collaboration with MediOrbis completes our end-to-end GLP-1 solution, enabling us to meet this demand by combining virtual prescribing with proven behavior change programs. We believe that this strategic move positions Dario to capture more opportunities in the employer and direct-to-consumer markets while delivering actionable insights to our pharma partners, opening new pathways for recurring revenue.&quot; Dr. Omar Manejwala, Chief Medical Officer at Dario commented: &quot;Achieving sustainable weight loss with GLP-1 medications requires more than just a prescription—it demands continuous, personalized support to maintain results. We believe that our collaboration with MediOrbis strengthens our ability to provide seamless, high-quality virtual care that complements our behavior change programs, ensuring members achieve meaningful health outcomes while employers see long-term value from their investment.&quot; Dr. Jonathan Wiesen, Co – Founder and Chief Medical Officer of MediOrbis commented: &quot;We are excited to collaborate with Dario to leverage digital care to address and manage obesity and other specialty and chronic illnesses, which are the most prevalent and resource-consumptive health conditions. This collaboration allows us to continue to seek to innovate and develop meaningful clinical programs that impact the health, productivity and well-being of employees worldwide.&quot; About DarioHealth Corp. DarioHealth Corp. (Nasdaq: DRIO) is a leading digital health company revolutionizing how people with chronic conditions manage their health through a user-centric, multi-chronic condition digital therapeutics platform. Dario's platform and suite of solutions deliver personalized and dynamic interventions driven by data analytics and one-on-one coaching for diabetes, hypertension, weight management, musculoskeletal pain and behavioral health. Dario's user-centric platform offers people continuous and customized care for their health, disrupting the traditional episodic approach to healthcare. This approach empowers people to holistically adapt their lifestyles for sustainable behavior change, driving exceptional user satisfaction, retention and results and making the right thing to do the easy thing to do. Dario provides its highly user-rated solutions globally to health plans and other payers, self-insured employers, providers of care and consumers. To learn more about Dario and its digital health solutions, or for more information, visit http://dariohealth.com. Cautionary Note Regarding Forward-Looking Statements This news release and the statements of representatives and partners of DarioHealth Corp. related thereto contain or may contain forward-looking statements within the meaning of the Private Securities Litigation Reform Act of 1995. Statements that are not statements of historical fact may be deemed to be forward-looking statements. For example, the Company is using forward-looking statements in this press release when it discusses the future market growth of GLP-1 medications for weight loss, the benefits to employers and patients resulting from the collaboration between the Company and MediOrbis, and the potential of the collaboration to position the Company to drive recurring revenue and expand its addressable market. Without limiting the generality of the foregoing, words such as &quot;plan,&quot; &quot;project,&quot; &quot;potential,&quot; &quot;seek,&quot; &quot;may,&quot; &quot;will,&quot; &quot;expect,&quot; &quot;believe,&quot; &quot;anticipate,&quot; &quot;intend,&quot; &quot;could,&quot; &quot;estimate&quot; or &quot;continue&quot; are intended to identify forward-looking statements. Readers are cautioned that certain important factors may affect the Company's actual results and could cause such results to differ materially from any forward-looking statements that may be made in this news release. Factors that may affect the Company's results include, but are not limited to, regulatory approvals, product demand, market acceptance, impact of competitive products and prices, product development, commercialization or technological difficulties, the success or failure of negotiations and trade, legal, social and economic risks, and the risks associated with the adequacy of existing cash resources. Additional factors that could cause or contribute to differences between the Company's actual results and forward-looking statements include, but are not limited to, those risks discussed in the Company's filings with the U.S. Securities and Exchange Commission. Readers are cautioned that actual results (including, without limitation, the timing for and results of the Company's commercial and regulatory plans for Dario™ as described herein) may differ significantly from those set forth in the forward-looking statements. The Company undertakes no obligation to publicly update any forward-looking statements, whether as a result of new information, future events or otherwise, except as required by applicable law. 1. Employers enhanced health benefits in 2024, adding coverage for weight-loss medications and IVF despite growing health cost. Logo: https://mma.prnewswire.com/media/1920436/3708722/DarioHealth_Logo.jpg DarioHealth Corporate ContactMary MooneyVP Marketingmary@dariohealth.com +1-312-593-4280 DarioHealth Investor Relations Contact Kat ParrellaInvestor Relations Managerkat@dariohealth.com+315-378-6922 SOURCE DarioHealth Corp. DarioHealth Corp. (Nasdaq: DRIO) (&quot;Dario&quot; or the &quot;Company&quot;), a leader in AI-driven digital health solutions, today announced the appointment of... DarioHealth Corp. (Nasdaq: DRIO) (&quot;Dario&quot; or the &quot;Company&quot;), a leader in the global digital health market, today announced that it has secured a new... Health Care &amp; Hospitals Medical Pharmaceuticals Computer &amp; Electronics Data Analytics"/>
    <s v="2025-01-14"/>
    <x v="0"/>
    <s v="Obesity"/>
    <s v="co-development"/>
    <b v="1"/>
    <b v="1"/>
    <s v="['DarioHealth Corp.', 'MediOrbis']"/>
    <x v="22"/>
    <s v="United States"/>
    <x v="22"/>
    <s v="Not Mentioned"/>
    <s v="GLP-1 behavior change solution  "/>
    <m/>
    <m/>
    <m/>
    <m/>
    <m/>
    <b v="1"/>
    <m/>
    <m/>
    <m/>
    <m/>
    <m/>
    <m/>
    <m/>
    <m/>
    <m/>
    <m/>
    <m/>
    <m/>
    <m/>
    <m/>
  </r>
  <r>
    <n v="457"/>
    <s v="Regeneron Collaborates with Truveta and Leading American Health Systems to Massively Extend its DNA Sequence-Linked Healthcare Database to Further Advance Scientific Innovation and Healthcare Delivery"/>
    <s v="The Truveta collaboration will extend Regeneron Genetics Center’s® (RGCTM) world-leading DNA sequence-linked healthcare database (now including almost three million de-identified patient volunteers)..."/>
    <s v="/news-release/2025/01/13/3008227/0/en/Regeneron-Collaborates-with-Truveta-and-Leading-American-Health-Systems-to-Massively-Extend-its-DNA-Sequence-Linked-Healthcare-Database-to-Further-Advance-Scientific-Innovation-and.html"/>
    <s v="The Truveta collaboration will extend Regeneron Genetics Center’s® (RGCTM) world-leading DNA sequence-linked healthcare database (now including almost three million de-identified patient volunteers) through genetic sequencing of up to ten million additional patient volunteers, all with linked electronic health records, creating the Truveta Genome Project_x000a_Extensively expanded database effort is designed to dramatically accelerate discovery of new genetics-based drug targets and therapies, while also empowering the future of healthcare analytics and healthcare management_x000a_Regeneron investing $119.5 million in Truveta’s Series C Financing Round_x000a_TARRYTOWN, N.Y., Jan.  13, 2025  (GLOBE NEWSWIRE) -- Regeneron Pharmaceuticals, Inc. (NASDAQ: REGN) today announced a strategic collaboration with Truveta, Inc. and its collective of U.S. health systems to advance innovation and data-driven discovery across the life sciences, public health and healthcare delivery ecosystem. Regeneron will provide a strategic investment of $119.5 million as part of Truveta’s Series C financing round and collaborate with Truveta to launch the Truveta Genome Project. This project will extend Regeneron’s world-leading DNA sequence-linked healthcare database with an ambitious new effort to sequence up to ten million additional de-identified patient volunteers, all with linked electronic health records (EHRs). This novel resource is designed to unlock profound insights into how genetics impact health and has the potential to ultimately lead to new genetic-based therapies and optimized healthcare services._x000a_&quot;The scale and diversity of the Truveta Genome Project will enable us to explore the complex interplay between genetics and health in unprecedented detail,” said Aris Baras, M.D., Senior Vice President at Regeneron and Head of Regeneron Genetics Center (RGC). “With nearly three million exomes sequenced in our RGC database to date, Regeneron scientists have already identified dozens of genetic-based drug targets for a wide range of conditions – including chronic liver disease, obesity, cancer and neurodegenerative conditions – that have led to multiple clinical-stage medicines. As we continue to scale our genomics initiatives, we seek more targets and medicines, while expanding the potential impact of our research to optimize clinical trials and personalize healthcare delivery.&quot;_x000a_To enable the project, RGC will sequence the exomes and conduct genotyping and imputation of up to ten million de-identified consented volunteers using biospecimens provided by Truveta health system members across the nation. This genotypic data will be added to Truveta's unprecedented complete and timely de-identified medical database, representing more than 120 million patients across 30 health systems. The integration of these datasets is expected to yield actionable insights that have the potential to transform drug development, healthcare delivery and population health management._x000a_“Nations have spent decades and billions of dollars to try and uncover the mysteries of biology to advance healthcare,” said Terry Myerson, Chief Executive Officer and co-founder of Truveta. “Just like volunteering to be an organ donor on your driver’s license is a simple act of service with a profound impact, the Truveta Genome Project enables each of us to anonymously contribute to dramatically accelerate progress in discovering the science of humanity, improving the health of our families and communities, and lowering the cost of care. Discoveries from smaller datasets have led to important new approaches to help prevent heart disease and restore hearing in children with certain forms of congenital deafness – it is so exciting to envision where a complete representative genomic dataset will guide us.”_x000a_Illumina, Inc., a long-standing RGC partner and a global leader in DNA sequencing and array-based technologies, will also invest $20 million in Truveta’s Series C financing round in support of the Truveta Genome Project._x000a_&quot;Population scale omics initiatives like this hold incredible promise to accelerate new discoveries, improve human health, and advance healthcare equity for all communities. We are excited to bring our world-class sequencing technology to this important endeavor,&quot; said Jakob Wedel, Chief Strategy and Corporate Development Officer, Illumina._x000a_RGC will have exclusive rights to perform all research-related sequencing on samples collected under the collaboration, in addition to access to the de-identified EHR data provided by each of the consented study participants. Additionally, Regeneron and Truveta plan to partner to utilize this data in the development of next-generation solutions for healthcare delivery and population health management._x000a_“Big Data – combined with human ingenuity – is the key to driving next-generation scientific advancements. For nearly four decades, Regeneron has discovered and developed groundbreaking medicines that address the underlying causes of disease, and this next frontier of medicine will continue to be driven by innovative application of data,” said George D. Yancopoulos, M.D., Ph.D., Board co-Chair, President and Chief Scientific Officer of Regeneron. “By combining Regeneron’s expertise in genetics and drug development with Truveta's extensive phenotypic data and collaboration of leading U.S. health systems, we hope to create the ‘Big Data’ that will empower the next generation of drug discovery, as well as enable new approaches to healthcare analytics and healthcare management.”_x000a_About Regeneron Regeneron (NASDAQ: REGN) is a leading biotechnology company that invents, develops and commercializes life-transforming medicines for people with serious diseases. Founded and led by physician-scientists, our unique ability to repeatedly and consistently translate science into medicine has led to numerous approved treatments and product candidates in development, most of which were homegrown in our laboratories. Our medicines and pipeline are designed to help patients with eye diseases, allergic and inflammatory diseases, cancer, cardiovascular and metabolic diseases, neurological diseases, hematologic conditions, infectious diseases and rare diseases._x000a_Regeneron pushes the boundaries of scientific discovery and accelerates drug development using our proprietary technologies, such as VelociSuite®, which produces optimized fully human antibodies and new classes of bispecific antibodies. We are shaping the next frontier of medicine with data-powered insights from the Regeneron Genetics Center® and pioneering genetic medicine platforms, enabling us to identify innovative targets and complementary approaches to potentially treat or cure diseases._x000a_For more information, please visit www.Regeneron.com or follow Regeneron on LinkedIn, Instagram, Facebook or X._x000a_About the Regeneron Genetics CenterRegeneron Genetics Center® (RGC™) is a genomic research initiative and a wholly owned subsidiary of Regeneron. For over a decade, we have harnessed the power of human genetics to discover important new medicines, validate existing research programs and optimize clinical trials. We tap into our growing database of more than 2.6 million sequenced exomes and de-identified health information using proprietary data analytics, technology and human ingenuity to make meaningful biological discoveries at speed and scale. Our high-touch integrated model focuses on working closely with our collaborators to build a dataset with meaningful cohorts. We use innovative technologies, such as machine learning, to sequence exomes, align with health information and perform large-scale analyses to make meaningful associations between genes and diseases. We apply our insights to guide Regeneron’s broader drug discovery and development efforts._x000a_Forward-Looking Statements and Use of Digital MediaThis press release includes forward-looking statements that involve risks and uncertainties relating to future events and the future performance of Regeneron Pharmaceuticals, Inc. (“Regeneron” or the “Company”), and actual events or results may differ materially from these forward-looking statements. Words such as “anticipate,” “expect,” “intend,” “plan,” “believe,” “seek,” “estimate,” variations of such words, and similar expressions are intended to identify such forward-looking statements, although not all forward-looking statements contain these identifying words. These statements concern, and these risks and uncertainties include, among others, the nature, timing, and possible success and therapeutic applications of products marketed or otherwise commercialized by Regeneron and/or its collaborators or licensees (collectively, “Regeneron’s Products”), product candidates being developed by Regeneron and/or its collaborators or licensees (collectively, “Regeneron’s Product Candidates”), research and clinical programs now underway or planned, and the use of human genetics in Regeneron's research programs; the likelihood, timing, and scope of achieving any of the anticipated milestones discussed or referenced in this press release, including the launch of the Truveta Genome Project and any related research programs; the extent to which the results from research and development programs conducted by Regeneron and/or its collaborators or licensees (such as those that may result from Regeneron’s collaboration with Truveta, Inc. and the Truveta Genome Project discussed in this press release) may be replicated in other studies and/or lead to advancement of product candidates to clinical trials, therapeutic applications, or regulatory approval; ongoing regulatory obligations and oversight impacting Regeneron’s Products, research and clinical programs, and business, including those relating to patient privacy; the likelihood, timing, and scope of possible regulatory approval and commercial launch of Regeneron’s Product Candidates and new indications for Regeneron’s Products; uncertainty of the utilization, market acceptance, and commercial success of Regeneron’s Products and Regeneron’s Product Candidates and the impact of studies (whether conducted by Regeneron or others and whether mandated or voluntary) on any of the foregoing; the ability of Regeneron’s collaborators, licensees, suppliers, or other third parties (as applicable) to perform manufacturing, filling, finishing, packaging, labeling, distribution, and other steps related to Regeneron’s Products and Regeneron’s Product Candidates; the ability of Regeneron to manage supply chains for multiple products and product candidates; safety issues resulting from the administration of Regeneron’s Products and Regeneron’s Product Candidates in patients, including serious complications or side effects in connection with the use of Regeneron’s Products and Regeneron’s Product Candidates in clinical trials; determinations by regulatory and administrative governmental authorities which may delay or restrict Regeneron’s ability to continue to develop or commercialize Regeneron’s Products and Regeneron’s Product Candidates; the availability and extent of reimbursement of Regeneron’s Products from third-party payers, including private payer healthcare and insurance programs, health maintenance organizations, pharmacy benefit management companies, and government programs such as Medicare and Medicaid; coverage and reimbursement determinations by such payers and new policies and procedures adopted by such payers; competing drugs and product candidates that may be superior to, or more cost effective than, Regeneron’s Products and Regeneron’s Product Candidates (including biosimilar versions of Regeneron’s Products); unanticipated expenses; the costs of developing, producing, and selling products; the ability of Regeneron to meet any of its financial projections or guidance and changes to the assumptions underlying those projections or guidance; the potential for any license, collaboration, or supply agreement, including Regeneron’s agreements with Sanofi and Bayer (or their respective affiliated companies, as applicable), as well as the collaboration with Truveta, Inc. discussed in this press release, to be cancelled or terminated; the impact of public health outbreaks, epidemics, or pandemics (such as the COVID-19 pandemic) on Regeneron's business; and risks associated with intellectual property of other parties and pending or future litigation relating thereto (including without limitation the patent litigation and other related proceedings relating to EYLEA® (aflibercept) Injection), other litigation and other proceedings and government investigations relating to the Company and/or its operations (including the pending civil proceedings initiated or joined by the U.S. Department of Justice and the U.S. Attorney's Office for the District of Massachusetts), the ultimate outcome of any such proceedings and investigations, and the impact any of the foregoing may have on Regeneron’s business, prospects, operating results, and financial condition. A more complete description of these and other material risks can be found in Regeneron’s filings with the U.S. Securities and Exchange Commission, including its Form 10-K for the year ended December 31, 2023 and its Form 10-Q for the quarterly period ended September 30, 2024. Any forward-looking statements are made based on management’s current beliefs and judgment, and the reader is cautioned not to rely on any forward-looking statements made by Regeneron. Regeneron does not undertake any obligation to update (publicly or otherwise) any forward-looking statement, including without limitation any financial projection or guidance, whether as a result of new information, future events, or otherwise._x000a_"/>
    <s v="2025-01-13"/>
    <x v="0"/>
    <s v="Obesity"/>
    <s v="co-development"/>
    <b v="1"/>
    <b v="1"/>
    <s v="['Regeneron Pharmaceuticals', 'Truveta']"/>
    <x v="23"/>
    <s v="United States"/>
    <x v="23"/>
    <s v="Not Mentioned"/>
    <s v="Truveta Genome Project  "/>
    <m/>
    <m/>
    <m/>
    <m/>
    <m/>
    <b v="1"/>
    <m/>
    <b v="1"/>
    <m/>
    <b v="1"/>
    <n v="119500000"/>
    <s v="USD"/>
    <b v="1"/>
    <n v="119500000"/>
    <m/>
    <m/>
    <m/>
    <m/>
    <m/>
    <m/>
  </r>
  <r>
    <n v="3"/>
    <s v="Sciwind Biosciences Announces Global Licensing and Collaboration Agreement for Metabolic Disease Portfolio"/>
    <m/>
    <s v="https://www.prnewswire.com/news-releases/sciwind-biosciences-announces-global-licensing-and-collaboration-agreement-for-metabolic-disease-portfolio-302347773.html"/>
    <s v="HANGZHOU, China, Jan. 10, 2025 /PRNewswire/ -- Hangzhou Sciwind Biosciences Co., a pre-commercial biopharmaceutical company focusing on developing innovative therapies to treat metabolic diseases, today announced a licensing and collaboration agreement for the global development and commercialization of a portfolio of metabolic diseases therapies in territories outside of Greater China and South Korea, with Verdiva Bio Limited (&quot;Verdiva&quot;), a clinical-stage biopharmaceutical company specialized in developing innovative treatments for obesity and other cardiometabolic disorders. The partnered portfolio under this collaboration includes: Sciwind has granted Verdiva the exclusive global rights to develop, manufacture and commercialize the partnered programs outside of greater China and South Korea. Sciwind has retained the rights to develop，manufacture and commercialize these products in all other regions. Under the agreement, Sciwind receives an upfront consideration totaling approximately $70 million, and is eligible to receive more than $2.4 billion in milestone payments for development, regulatory approvals and commercialization of above-mentioned partnered programs,. Additionally, Sciwind is also eligible to receive tiered royalties on future product sales outside of greater China and South Korea. Furthermore, the two companies will collaborate on additional preclinical stage programs, and Sciwind is eligible to receive milestones and royalty payments based on the advancement of those programs. Verdiva Bio, led by industry experts and serial entrepreneurs, boasts a world-class drug development team with extensive experience in the global metabolic treatment sector. With this collaboration, Verdiva Bio plans to advance the development of innovative therapies through a series of clinical studies involving both monotherapy and combination treatments. This collaboration highlights the global commercialization potential of Sciwind's innovative pipeline and lays a solid foundation for the worldwide development and potential commercialization of key products like Ecnoglutide. About Oral Ecnoglutide (XW004): Glucagon-like peptide-1 (GLP-1) agonists are effective in treating type 2 diabetes and obesity and show potential in treating MASH as well as obesity-related complications. Ecnoglutide is a novel long-acting GLP-1 analog with cAMP bias, optimized for increased bioactivity and reduced production costs, enabling once-weekly dosing. Completed clinical studies have confirmed that Ecnoglutide has excellent therapeutic effects on patients with type 2 diabetes and obesity, and shows good safety and tolerability. Oral Ecnoglutide (XW004) is a potentially weekly-oral formulation of Ecnoglutide. About Amylin Receptor Agonists: Islet amyloid polypeptide (Amylin) plays an important role in blood sugar and energy homeostasis regulation by delaying gastric emptying, decreasing glucagon level and promoting satiety, thus preventing postprandial blood sugar levels from soaring and promoting weight loss. Long-acting amylin analogs activate both the native amylin and calcitonin receptors. About Sciwind Biosciences: Sciwind Biosciences is a pre-commercial biopharmaceutical company focusing on discovering and developing innovative therapies to treat metabolic diseases. Its product pipeline consists of potentially first-in-class and best-in-class drug candidates, including the long-acting GLP-1 peptide analog Ecnoglutide injection (NDA stage), oral GLP-1 peptide Ecnoglutide tablet XW004 (Phase I), and oral small molecule GLP-1 receptor agonist XW014 (Phase I). Sciwind Biosciences has developed multiple proprietary technologies, including oral peptide and inhaled protein therapeutic delivery platforms, and identified a series of drugs candidate based on these core platforms technology. For more information, please visit: www.sciwindbio.com. About Verdiva Bio: Verdiva Bio is a clinical-stage biopharmaceutical company dedicated to developing next-generation therapies designed to help people living with obesity, cardiometabolic disorders, and related complications achieve better outcomes via more patient-friendly therapeutic options. For more information, please visit: www.verdivabio.com. SOURCE Hangzhou Sciwind Biosciences Co., Ltd. The 32nd United European Gastroenterology Week (UEG Week 2024) will take place in Vienna, Austria, from October 12 to 15, 2024. UEG Week is the... Sciwind Biosciences Co., Ltd., a clinical-stage biopharmaceutical company focusing on discovering and developing innovative therapies to treat... Health Care &amp; Hospitals Medical Pharmaceuticals Pharmaceuticals Biotechnology"/>
    <s v="2025-01-10"/>
    <x v="0"/>
    <s v="Obesity"/>
    <s v="licensing"/>
    <b v="1"/>
    <b v="1"/>
    <s v="['Hangzhou Sciwind Biosciences Co.', 'Verdiva Bio Limited']"/>
    <x v="24"/>
    <s v="China"/>
    <x v="24"/>
    <s v="Not Mentioned"/>
    <s v="Ecnoglutide  "/>
    <b v="1"/>
    <s v="PERCENTAGE OF SALES: Not Disclosed  _x000a_GRANT Size: $70 million  "/>
    <m/>
    <m/>
    <m/>
    <m/>
    <m/>
    <b v="1"/>
    <b v="1"/>
    <b v="1"/>
    <s v="70 million"/>
    <s v="USD"/>
    <b v="1"/>
    <n v="70"/>
    <b v="1"/>
    <n v="2400000000"/>
    <s v="USD"/>
    <b v="0"/>
    <m/>
    <b v="1"/>
  </r>
  <r>
    <n v="259"/>
    <s v="F45 Training Expands Partnership With Dr. B to Support Prescription Weight Loss Programs With New Holistic Approach"/>
    <m/>
    <s v="https://www.businesswire.com/news/home/20250109047987/en/F45-Training-Expands-Partnership-With-Dr.-B-to-Support-Prescription-Weight-Loss-Programs-With-New-Holistic-Approach"/>
    <s v="F45 Supports Individuals Using Weight Loss Medications Alongside Training and Nutrition Solutions via New Program to Promote Longevity and Sustainable Health AUSTIN, Texas--(BUSINESS WIRE)--F45 Training Holdings Inc., a leading global fitness community known for innovative, high-energy group workouts, announced today its latest expansion of the Company’s ongoing partnership with Dr. B, a leading telehealth provider focused on affordable access to healthcare. With over 42 percent of American adults classified as obese, which is linked to leading causes of preventable deaths such as heart disease and Type 2 diabetes, F45 Training is committed and dedicated to addressing these health challenges. This partnership aims to position F45 Training as the ultimate destination for individuals who currently use, or plan to use, prescription weight loss medications and are seeking a holistic approach to fitness and nutrition. “But we believe medication is only part of the equation. Promoting behaviors that lead to sustainable health and longevity is our goal. We're thrilled that this program offers patients everything they need to get there.” The new program combines Dr. B’s medical care and effective GLP-1 medications – including compounded Semaglutide (active ingredient in Wegovy® and Ozempic®) and Tirzepatide (active ingredient in Zepbound® and Mounjaro®) – with virtual, on-demand fitness and nutrition tools from F45 Training’s app to deliver a holistic, sustainable approach to weight loss and muscle maintenance. “F45 Training is dedicated to empowering all people to achieve sustainable health and longevity,” said Tom Dowd, CEO of F45 Training. “While GLP-1 medication is not suitable for everyone, it can be a valuable tool for some individuals on their weight loss journey. This partnership ensures access to resistance training and nutrition programs essential for successful outcomes. Without these components, up to 50 percent of weight loss during GLP-1 treatments can come from muscle instead of fat. Our program is designed to help participants retain muscle, maximize fat loss, and support bone health.” &quot;GLP-1 medications empower many people to lose weight and reduce their cardio-metabolic risk factors, and through our provider-led program, we make sure patients have all the materials and support they need to take their treatment safely and confidently at home,&quot; says Cyrus Massoumi, Founder and CEO of Dr. B. &quot;But we believe medication is only part of the equation. Promoting behaviors that lead to sustainable health and longevity is our goal. We're thrilled that this program offers patients everything they need to get there.&quot; Program fees start at $249 per month, and include: F45 Training invites all individuals seeking a healthier lifestyle, including those currently using or considering weight loss medication, to join a supportive fitness community dedicated to functional strength training, nutrition, and wellness. To find your local F45 studio, visit f45training.com. For more information regarding the F45 Training x Dr. B prescription weight loss program, please visit hidrb.com/and/f45/weightlossforyou. About F45 Training F45 Training (“F45'' or the “Company”) is a leading boutique fitness franchise platform operating the F45 Training, FS8, and VAURA brands. F45 Training, crowned the &quot;Best Circuit Workout&quot; by Men's Health (2024) and the “#1 Gym Chain in the U.S.” by Men’s Journal (2023), offers functional workouts, consisting of strength and cardio HIIT training, that utilizes proprietary technology, including a proven fitness platform that leverages a rich content database of thousands of unique functional movements that offer members new workout experiences each day. FS8 is a progressive new fitness concept that remixes the best elements of Pilates, tone, and yoga into a 3-in-1 low-impact, high-energy workout. VAURA is a sensory athletic reformer Pilates experience designed to energize every cell of your body. Additionally, recovery services are available at participating studios including state of the art sauna, cold plunges and percussion therapy. F45 Training is committed to supporting our expanding global franchise network in the high-growth boutique fitness category. Join the pinnacle of fitness franchising with three globally renowned concepts: F45 Training, the leading functional training chain worldwide, along with our distinctive Pilates brands, VAURA and FS8. Discover more at https://f45training.com, https://fs8.com and https://vaurapilates.com. About Dr. B Dr. B’s mission is to expand access to a long and healthy life. Offering convenient $15 online consultations for everyday conditions and a holistic health approach to weight loss, Dr. B helps patients connect with licensed providers so they can receive the medical support they need without leaving home. Dr. B is a Public Benefit Corporation and certified B Corporation. For more information, visit hidrb.com. For more information, please visit hidrb.com. MEDIA: ICR F45@icrinc.com"/>
    <s v="2025-01-09"/>
    <x v="0"/>
    <s v="Excess weight"/>
    <s v="co-commercialization"/>
    <b v="1"/>
    <b v="1"/>
    <s v="['F45 Training', 'Dr. B']"/>
    <x v="25"/>
    <s v="United States"/>
    <x v="25"/>
    <s v="United States"/>
    <s v="GLP-1 medications (including compounded Semaglutide and Tirzepatide)  "/>
    <m/>
    <m/>
    <m/>
    <m/>
    <m/>
    <b v="1"/>
    <m/>
    <m/>
    <m/>
    <m/>
    <m/>
    <m/>
    <m/>
    <m/>
    <m/>
    <m/>
    <m/>
    <m/>
    <m/>
    <m/>
  </r>
  <r>
    <n v="158"/>
    <s v="Ovation.io Launches Comprehensive Research Data Set of Whole Genome Sequences and Longitudinal Clinical Records for Patients Treated with GLP-1 agonists"/>
    <m/>
    <s v="https://www.businesswire.com/news/home/20250109480648/en/Ovation.io-Launches-Comprehensive-Research-Data-Set-of-Whole-Genome-Sequences-and-Longitudinal-Clinical-Records-for-Patients-Treated-with-GLP-1-agonists"/>
    <s v="PORTLAND, Maine--(BUSINESS WIRE)--Ovation.io, a leading provider of research-focused data solutions, announced today the launch of a groundbreaking research data set that combines whole genome sequencing (WGS) data with longitudinal clinical records of patients treated with GLP-1 receptor agonists. This initiative will culminate with the inclusion of 8,500 patient records by the end of 2025, providing an unparalleled resource for precision medicine research. “The collaboration with a leading biopharmaceutical company and the addition of 8,500 patient records by the end of 2025 position this initiative as a cornerstone for advancing precision medicine in metabolic diseases.” In a major milestone, a global top 10 biopharmaceutical company has committed to a three-year data license, becoming the first to leverage this transformative data set for research into metabolic diseases and other therapeutic indications that are impacted by this class of drugs. The comprehensive data set includes: “Our mission is to accelerate breakthroughs in biomedical research by providing researchers with rich clinicogenomics data that empower target and biomarker discovery,” said Curt Medeiros, CEO of Ovation.io. “The collaboration with a leading biopharmaceutical company and the addition of 8,500 patient records by the end of 2025 position this initiative as a cornerstone for advancing precision medicine in metabolic diseases.” GLP-1 receptor agonists, such as semaglutide and liraglutide, have revolutionized the treatment landscape for type 2 diabetes and obesity. However, significant variability in patient responses remains a high priority research opportunity. By offering a data set that bridges the gap between genomics and real-world clinical outcomes, Ovation.io aims to support researchers in identifying genetic markers of treatment response and developing predictive tools for patient stratification. Ovation.io’s GLP-1 dataset will be available for direct delivery to clients or through partner research platforms. Ovation.io invites academic institutions, pharmaceutical companies, and clinical researchers to collaborate and leverage this resource for cutting-edge research. About Ovation Ovation is a genomic data company committed to unlocking the potential of human genomic data at scale and accelerating precision medicine development. By providing access to high-quality genomic data linked to rich, longitudinal phenotypic data at scale, Ovation allows life sciences researchers to advance drug discovery and development more efficiently. Ovation’s cloud-based LIMS and Ovation Research Network, enable a diverse network of clinical laboratories to quickly adopt innovative molecular tests while biobanking and transforming samples to be used for research. For more information about Ovation, visit www.ovation.io Ovation Media Contact: David Moyer; David.Moyer@ovation.io Ovation launches a GLP-1 dataset with WGS enabling biomaker discovery to advance precision medicine in metabolic diseases."/>
    <s v="2025-01-09"/>
    <x v="0"/>
    <s v="Obesity"/>
    <s v="licensing"/>
    <b v="1"/>
    <b v="1"/>
    <s v="['Ovation.io', 'leading biopharmaceutical company']"/>
    <x v="26"/>
    <s v="United States"/>
    <x v="26"/>
    <s v="Not Mentioned"/>
    <s v="GLP-1 dataset  "/>
    <m/>
    <m/>
    <m/>
    <m/>
    <m/>
    <m/>
    <m/>
    <m/>
    <m/>
    <m/>
    <m/>
    <m/>
    <m/>
    <m/>
    <m/>
    <m/>
    <m/>
    <m/>
    <m/>
    <m/>
  </r>
  <r>
    <n v="488"/>
    <s v="Valo Health and Novo Nordisk expand collaboration to discover and develop novel treatments for cardiometabolic diseases"/>
    <s v="Scope of collaboration originally signed in 2023 will significantly expand to enable the discovery and development of up to 20 novel drug programmes in obesity, type 2 diabetes, and cardiovascular..."/>
    <s v="/news-release/2025/01/08/3006064/0/en/Valo-Health-and-Novo-Nordisk-expand-collaboration-to-discover-and-develop-novel-treatments-for-cardiometabolic-diseases.html"/>
    <s v="Bagsværd, Denmark and Lexington, Massachusetts, US, 8 January 2025 – Novo Nordisk A/S and Valo Health, Inc. today announced they have entered into an expanded agreement to discover and develop novel treatments for obesity, type 2 diabetes, and cardiovascular disease based on Valo’s extensive human dataset and computation powered by artificial intelligence (AI)._x000a_The companies originally partnered in September 2023 in an agreement that allowed for the development of up to 11 drug programmes, primarily focused on cardiovascular disease, through which Valo was eligible to receive up to 2.7 billion US dollars in milestone payments, plus R&amp;D funding and potential royalty payments._x000a_Under the terms of the expanded agreement, Valo is entitled to receive an upfront payment, equity investment, and a potential near-term milestone payment, totalling 190 million dollars, and is now eligible to receive milestone payments for up to 20 drug programmes, an addition of 9 new drug programmes, totalling approximately 4.6 billion dollars, plus R&amp;D funding and potential royalty payments._x000a_The expanded collaboration will continue to leverage the capabilities of Valo’s Opal Computational Platform™, as well as key joint capabilities in human data and genetics with Novo Nordisk’s expertise in cardiometabolic diseases._x000a_“We are very pleased with the progress we have made together with Valo during the first year of our collaboration, and we are excited to expand the scope to put a stronger focus on obesity and type 2 diabetes in addition to cardiovascular disease,” said Marcus Schindler, executive vice president and chief scientific officer of Novo Nordisk. “We have already begun to realize the potential of combining the capabilities of Valo and Novo Nordisk to advance multiple AI-powered, human-centric programmes, and we believe this partnership will help Novo Nordisk fulfil our ambition to expand the number of new drug programmes we bring to the clinic.”_x000a_The collaboration has already led to the identification of several novel targets that may form the basis of differentiated cardiometabolic drug programmes, and the companies are actively working on multiple small molecule preclinical drug discovery programmes._x000a_“We are excited to build off our early progress with Novo Nordisk, a global leader in obesity and diabetes therapeutics, especially given the renaissance moment in the treatment of cardiometabolic diseases. This level of investment is a testament to our close partnership in deploying human-centric artificial intelligence to rapidly discover and develop novel cardiovascular and metabolic disease therapeutics,” said Brian Alexander, CEO of Valo Health and CEO-Partner, Flagship Pioneering. “The partnership fully leverages the Opal Computational Platform by seeking to identify novel therapeutic targets in large real-world patient datasets, validate those targets using human preclinical models, and develop therapeutics against those targets with human-centric AI small molecule design.”_x000a_The expanded collaboration allows for a deeper partnership between the two companies, with activities that span the entire drug discovery continuum. Novo Nordisk and Valo plan to continue working closely together to derive novel insights from human genetic and longitudinal patient data at the intersection of obesity, type 2 diabetes, and cardiovascular disease._x000a_About Valo Health Valo Health, Inc is leveraging artificial intelligence (AI) and advanced analytics to better learn from the patient experience to discover and develop better medicines at greater speed and scale. The company’s Opal Platform™ is a human-centric AI-driven drug development engine that uses AI to identify and validate novel drug targets using real world data and human models to rapidly discover and develop small molecule therapies against those targets with more predictable safety and efficacy.  Founded by Flagship Pioneering and headquartered in Lexington, MA, Valo also has offices in New York, NY and Tel Aviv, Israel. To learn more, visit valohealth.com._x000a_About Novo NordiskNovo Nordisk is a leading global healthcare company, founded in 1923 and headquartered in Denmark. Our purpose is to drive change to defeat serious chronic diseases, built upon our heritage in diabetes. We do so by pioneering scientific breakthroughs, expanding access to our medicines, and working to prevent and ultimately cure disease. Novo Nordisk employs about 72,000 people in 80 countries and markets its products in around 170 countries. For more information, visit novonordisk.com, Facebook, X, LinkedIn and YouTube._x000a_Contacts for further information_x000a_"/>
    <s v="2025-01-08"/>
    <x v="0"/>
    <s v="Obesity"/>
    <s v="co-development"/>
    <b v="1"/>
    <b v="1"/>
    <s v="['Novo Nordisk A/S', 'Valo Health']"/>
    <x v="27"/>
    <s v="Denmark"/>
    <x v="27"/>
    <s v="United States"/>
    <s v="Opal Computational Platform™"/>
    <b v="1"/>
    <s v="PERCENTAGE OF SALES: Not Disclosed  _x000a_GRANT Size: 190 million dollars"/>
    <m/>
    <m/>
    <m/>
    <m/>
    <m/>
    <b v="1"/>
    <b v="1"/>
    <b v="1"/>
    <n v="190000000"/>
    <s v="USD"/>
    <b v="1"/>
    <n v="190000000"/>
    <b v="1"/>
    <n v="190000000"/>
    <s v="USD"/>
    <b v="1"/>
    <n v="190000000"/>
    <m/>
  </r>
  <r>
    <n v="237"/>
    <s v="iBio Discovers Novel Antibody Targeting Activin E in Collaboration with AstralBio"/>
    <s v="SAN DIEGO, Jan. 07, 2025 (GLOBE NEWSWIRE) -- iBio, Inc. (NYSEA: IBIO), an AI-driven innovator of precision antibody immunotherapies, in collaboration with AstralBio Inc., announced today the..."/>
    <s v="/news-release/2025/01/07/3005225/0/en/iBio-Discovers-Novel-Antibody-Targeting-Activin-E-in-Collaboration-with-AstralBio.html"/>
    <s v="SAN DIEGO, Jan.  07, 2025  (GLOBE NEWSWIRE) -- iBio, Inc. (NYSEA: IBIO), an AI-driven innovator of precision antibody immunotherapies, in collaboration with AstralBio Inc., announced today the development of an antibody that inhibits the function of Activin E, a promising therapeutic target for cardiometabolic disorders and obesity using iBio’s patented Machine-Learning Antibody Engine. Developing an antibody against Activin E, a challenging and elusive target, highlights the robust capabilities of the technology to deliver innovative therapeutics, and contributes to iBio’s pipeline of development candidates. iBio plans to rapidly advance testing of this molecule and additional candidates in more complex and disease relevant models._x000a_“Developing a functional antibody against Activin E, an achievement we believe to be an industry first, is a significant milestone for iBio,” said Martin Brenner, Ph.D., DVM, iBio’s Chief Executive Officer and Chief Scientific Officer. “This breakthrough strengthens our efforts to expand our therapeutics pipeline for the treatment of cardiometabolic disorders and obesity with innovative next-generation solutions. We are excited about this program's advancement and our recently announced programs targeting Myostatin and Activin A as we build a pipeline of development candidates to address areas of high unmet need. This accomplishment also underscores the power and potential of our Machine Learning Antibody Engine in overcoming hard-to-drug targets and addressing some of the most pressing challenges in antibody discovery and development.”_x000a_Human genetics provide strong evidence for Activin E as a therapeutic target. Individuals with a protective loss-of-function (pLOF) mutation in the INHBE gene have a healthier cardiometabolic profile, including less abdominal fat, lower triglycerides, and lower risk of type 2 diabetes and cardiovascular disease1,2. Targeting Activin E directly poses technical challenges for antibody discovery due to its extreme difficulty to produce outside the human body. Traditionally, antibody discovery requires direct injection of the target protein into the body. iBio overcame this challenge with its cutting-edge platform, which identified five critical epitope regions on the Activin E protein. Using its advanced epitope engineering technology, iBio developed synthetic epitopes replicating these regions. This groundbreaking method facilitated the creation of antibodies targeting all five epitopes without producing Activin E itself._x000a_Data collected from preclinical studies conducted by iBio show strong antibody binding to Activin E and the ability to block its signaling. The compound discovered by iBio demonstrates exceptional potency, with binding experiments indicating sub-nanomolar kinetics. In multiple cell-based assays, including studies on human adipocytes, the antibody has achieved complete blockade of Activin E-mediated signaling. Activin E plays a significant role in regulating energy homeostasis in adipose tissue and overall metabolic health. While the current GLP-1 class of therapeutics has successfully reduced weight, next-generation therapeutics are needed to reverse the detrimental effects of obesity and improve overall health and quality-of-life for patients. By reducing the activity of Activin E and its receptors, researchers believe it may be possible to develop therapeutics that could decrease internal abdominal fat, while preserving muscle mass to reverse obesity, protect against diabetes, and improve overall metabolic health._x000a_Under terms of their collaboration, AstralBio has an exclusive license to iBio’s Drug Discovery Platform to engineer four targets for treating cardiometabolic disease, along with the option to continue preclinical development. iBio also has the exclusive option to license three cardiometabolic targets from AstralBio, and will receive the rights to develop, manufacture and commercialize those targets upon exercise. In October of last year, the companies announced that they had rapidly advanced the joint myostatin program and just last week, iBio licensed an anti-myostatin from AstralBio and announced the development of a myostatin and Activin A bispecific antibody designed to promote weight loss, prevent muscle loss and weight regain, potentially enabling less frequent dosing than current obesity treatments._x000a_“We’re very pleased with the progress we’re making in our collaboration with iBio to develop novel therapeutics for cardiometabolic disease and obesity,” said Patrick Crutcher, AstralBio’s Chief Executive Officer. “In less than a year, we have created a new antibody against an incredibly challenging target and identified a differentiated molecule for treating muscle wasting and obesity. This rapid pace of development showcases the technological innovation and efficiency of iBio’s platform and the scientific caliber of our teams. We look forward to continuing our work together.”_x000a_References_x000a_[1] https://pmc.ncbi.nlm.nih.gov/articles/PMC9399235/_x000a_[2] https://pmc.ncbi.nlm.nih.gov/articles/PMC9329324/_x000a_About iBio, Inc._x000a_iBio (NYSE: IBIO) is a cutting-edge biotech company leveraging AI and advanced computational biology to develop next-generation biopharmaceuticals for cardiometabolic diseases, obesity, cancer and other hard-to-treat diseases. By combining proprietary 3D modeling with innovative drug discovery platforms, iBio is creating a pipeline of breakthrough antibody treatments to address significant unmet medical needs. Our mission is to transform drug discovery, accelerate development timelines and unlock new possibilities in precision medicine. For more information, visit www.ibioinc.com or follow us on LinkedIn._x000a_About AstralBio_x000a_AstralBio is a privately held biotechnology company founded by Patrick Crutcher and several former team members of ValenzaBio and AlmataBio. AstralBio's mission is to develop first-in-class or best-in-class medicines to treat cardiometabolic and immune-mediated diseases. The company plans to leverage iBio’s proven machine learning-enabled platform to accelerate the progression of novel therapeutic targets to transform patient care._x000a_FORWARD-LOOKING STATEMENTS_x000a_Certain statements in this press release constitute &quot;forward-looking statements&quot; within the meaning of the federal securities laws. Words such as &quot;may,&quot; &quot;might,&quot; &quot;will,&quot; &quot;should,&quot; &quot;believe,&quot; &quot;expect,&quot; &quot;anticipate,&quot; &quot;estimate,&quot; &quot;continue,&quot; &quot;predict,&quot; &quot;forecast,&quot; &quot;project,&quot; &quot;plan,&quot; &quot;intend&quot; or similar expressions, or statements regarding intent, belief, or current expectations, are forward-looking statements. These forward-looking statements are based upon current estimates and assumptions and include statements such as Activin E being a promising therapeutic target for obesity and metabolic disorders, developing a functional antibody against Activin E, being an industry first; the Company’s potential to address the broader quality-of-life challenges associated with obesity, including diabetes and muscle loss, with first-in-class solutions; developing therapeutics that could decrease internal abdominal fat and while preserving muscle mass to reverse obesity, protect against diabetes, and improve overall metabolic health by reducing the activity of Activin E and its receptors; and new therapeutics that inhibit Activin E holding great potential for increasing insulin sensitivity, decreasing fat accumulation, and improving muscle mass. While the Company believes these forward-looking statements are reasonable, undue reliance should not be placed on any such forward-looking statements, which are based on information available to us on the date of this release. These forward-looking statements are subject to various risks and uncertainties, many of which are difficult to predict that could cause actual results to differ materially from current expectations and assumptions from those set forth or implied by any forward-looking statements. Important factors that could cause actual results to differ materially from current expectations include, among others, the Company’s ability to develop Activin E being a promising therapeutic target for obesity and metabolic disorders and its ability to develop a therapeutic that addresses the broader quality-of-life challenges associated with obesity, including diabetes and muscle loss; and the other factors discussed in the Company’s filings with the SEC including the Company’s Annual Report on Form 10-K for the year ended June 30, 2024. The information in this release is provided only as of the date of this release, and the Company undertakes no obligation to update any forward-looking statements contained in this release on account of new information, future events, or otherwise, except as required by law._x000a_Corporate Contact:_x000a_iBio, Inc.Investor Relationsir@ibioinc.com_x000a_Media Contacts:_x000a_"/>
    <s v="2025-01-07"/>
    <x v="0"/>
    <s v="fat"/>
    <s v="co-development"/>
    <b v="1"/>
    <b v="1"/>
    <s v="['iBio', 'AstralBio Inc.']"/>
    <x v="28"/>
    <s v="Not Mentioned"/>
    <x v="28"/>
    <s v="Not Mentioned"/>
    <s v="Activin E Antibody  "/>
    <m/>
    <m/>
    <m/>
    <m/>
    <m/>
    <b v="1"/>
    <m/>
    <m/>
    <m/>
    <m/>
    <m/>
    <m/>
    <m/>
    <m/>
    <m/>
    <m/>
    <m/>
    <m/>
    <m/>
    <m/>
  </r>
  <r>
    <n v="45"/>
    <s v="Variant Bio Announces Multi-Year Research Partnership with Novo Nordisk to Discover Novel Targets for Metabolic Disease"/>
    <m/>
    <s v="https://www.prnewswire.com/news-releases/variant-bio-announces-multi-year-research-partnership-with-novo-nordisk-to-discover-novel-targets-for-metabolic-disease-302343496.html"/>
    <s v="SEATTLE, Jan. 7, 2025 /PRNewswire/ -- Variant Bio, a genomics-driven drug discovery company, today announced a multi-year research collaboration with Novo Nordisk to discover novel targets for the treatment of metabolic disease. The partnership between Novo Nordisk and Variant Bio is aimed at identifying and validating multiple novel targets with sufficient human genetic evidence to initiate human-centric drug discovery programs. Collaboration aims to identify and validate novel targets with strong genetic evidence and clear therapeutic hypotheses &quot;Metabolic disease - including obesity - affects people all over the world, yet newer targets with genetic evidence are primarily based on studies with European-ancestry populations. As a result, there is still an unmet need in this space,&quot; said David Moller, Chief Scientific Officer at Variant Bio. &quot;We hope that a deeper understanding of the relationships between genetic variation and metabolic traits will yield novel targets and ultimately lead to better and more diverse treatment options for people around the globe.&quot; &quot;Through our partnership with Variant Bio, we aspire to gain a more complete understanding of the genetic causes of metabolic disease,&quot; said Bei Zhang, Corporate Vice President of Global Drug Discovery at Novo Nordisk. &quot;Having conducted over two dozen genomic research projects with diverse populations around the world, Variant Bio is well positioned to carry out genomic research on metabolic disease in places that have not yet been fully studied. We believe that the likelihood of discovering truly novel targets is higher because of the nature of these data. What is more, human genetic evidence should increase our odds of discovering and developing differentiated new therapies for metabolic diseases.&quot; The collaboration leverages Variant Bio's innovative VB-Inference analysis platform to identify novel targets with strong genetic evidence and clear therapeutic hypotheses. VB-Inference maps the molecular mechanisms of disease by integrating whole genomes with deep phenotyping and rich multi-omic data using statistical genetics and machine learning. This mechanistic understanding has the potential to better inform drug discovery compared to genetic association studies alone and is made possible by extensive transcriptomic, proteomic, and metabolomic data. The platform has enabled several new R&amp;D programs within Variant Bio's internal pipeline. &quot;We are excited to put our innovative VB-Inference platform to work in an area that impacts so many people globally,&quot; said Stephane Castel, Chief Technology Officer and Co-Founder of Variant Bio. &quot;Partnering with one of the most experienced metabolic disease drug discovery teams gives us the opportunity to translate our genetic findings into treatments that will have a real world impact.&quot; Under the terms of the agreement, Novo Nordisk will pay Variant Bio an upfront payment and additional near-term R&amp;D funding totaling up to $50 million, plus potential option and milestone payments on targets that arise from the collaboration. Consistent with Variant Bio's long-term benefit-sharing program, this partnership will trigger the distribution of financial benefits to partner communities around the world who contributed their data to genomic research. The multi-year target discovery collaboration announced today signals a new chapter of growth for Variant Bio. The strategic partnership with Novo Nordisk demonstrates the value of Variant Bio's potential to enable the development of novel therapeutics based on results from its innovative genomic studies. About Variant BioVariant Bio is developing life-saving therapies by studying the genes of people with exceptional health-related traits. By identifying communities with unique genetic architectures and outlier phenotypes, Variant Bio has identified novel human genetic evidence that is the basis for programs with breakthrough potential across multiple therapeutic areas. The company's research is powered by its proprietary VB-Inference platform, which integrates across deep phenotyping and multi-omic data using statistical genetics and AI/ML approaches to identify and validate therapeutic targets. With ethics at its core, the company launched an unprecedented benefit-sharing program in 2020, in which it has pledged tangible benefits that directly impact the communities it partners with throughout the world. Variant Bio is now poised to advance multiple potentially life-changing therapeutic programs toward the clinic, and to create concomitant value for partner communities who have entrusted the company with their genetic data. Follow Variant Bio's news and updates at variantbio.com and via its blog, on X/Twitter @VariantBio, on Instagram @variant_bio, and on LinkedIn. SOURCE Variant Bio, Inc. Evotec SE (Frankfurt Stock Exchange: EVT, MDAX/TecDAX, ISIN: DE0005664809; NASDAQ: EVO) and Variant Bio, Inc. today announced a collaboration... Health Care &amp; Hospitals Medical Pharmaceuticals Biotechnology Pharmaceuticals"/>
    <s v="2025-01-07"/>
    <x v="0"/>
    <s v="Obesity"/>
    <s v="co-development"/>
    <b v="1"/>
    <b v="1"/>
    <s v="['Variant Bio', 'Novo Nordisk']"/>
    <x v="29"/>
    <s v="United States"/>
    <x v="29"/>
    <s v="Not Mentioned"/>
    <s v="VB-Inference analysis platform  "/>
    <m/>
    <m/>
    <m/>
    <m/>
    <m/>
    <m/>
    <m/>
    <b v="1"/>
    <b v="1"/>
    <b v="1"/>
    <s v="50 million"/>
    <s v="USD"/>
    <b v="1"/>
    <s v="50 million"/>
    <b v="1"/>
    <s v="50 million"/>
    <s v="USD"/>
    <b v="0"/>
    <m/>
    <m/>
  </r>
  <r>
    <n v="518"/>
    <s v="iBio Expands Cardiometabolic and Obesity Program with Anti-Myostatin Antibody Discovered Using its Proprietary Platform, In-Licensed from AstralBio"/>
    <s v="SAN DIEGO, Jan. 02, 2025 (GLOBE NEWSWIRE) -- iBio, Inc. (NYSEA: IBIO), an AI-driven innovator of precision antibody immunotherapies, today announced the expansion of its cardiometabolic and obesity..."/>
    <s v="/news-release/2025/01/02/3003451/0/en/iBio-Expands-Cardiometabolic-and-Obesity-Program-with-Anti-Myostatin-Antibody-Discovered-Using-its-Proprietary-Platform-In-Licensed-from-AstralBio.html"/>
    <s v="SAN DIEGO, Jan.  02, 2025  (GLOBE NEWSWIRE) -- iBio, Inc. (NYSEA: IBIO), an AI-driven innovator of precision antibody immunotherapies, today announced the expansion of its cardiometabolic and obesity treatment development program by in-licensing a potentially best-in-class long-acting anti-myostatin antibody from AstralBio, Inc. The antibody, now named IBIO-600, was identified by AstralBio using iBio’s proprietary technology stack and was designed for subcutaneous administration with the potential for an extended half-life._x000a_Pursuant to the agreement, AstralBio will receive an upfront payment of $750,000, which iBio has paid by issuing its common stock to AstralBio. In addition, AstralBio will be eligible for development and commercialization milestone payments totaling up to $28 million. If iBio sublicenses the licensed product, AstralBio will receive low to mid-single-digit sublicense fees on the proceeds of the sublicense fees. iBio is solely responsible for the research and development, manufacturing and commercialization activities of the licensed product._x000a_In parallel, iBio initiated a bispecific antibody program targeting myostatin/activin A to treat obesity and cardiometabolic disorders, leveraging its proprietary Drug Discovery Platform as well as the technology of IBIO-600. The myostatin licensing agreement and planned myostatin/activin A bispecific antibody program follows a drug discovery and development collaboration between iBio and AstralBio initiated less than a year ago. iBio plans to enter into clinical investigation in obesity and cardiometabolic disorders in 2026._x000a_“The rapid advancement of a highly differentiated and developable anti-myostatin antibody in just seven months from inception to dosing in a non-human-primate study is a testament to the power and speed of our Drug Discovery Platform and our collaboration with AstralBio to deliver results quickly,” said Martin Brenner, Ph.D., DVM, iBio’s CEO and Chief Scientific Officer. “Our goal is to develop therapeutics that offer patients quality weight loss by reducing obesity, preserving muscle mass, and promoting muscle growth while avoiding weight regain. Adding a novel myostatin/activin A bispecific antibody expands our pipeline of obesity drug candidates and has potential as a treatment for several additional cardiometabolic disorders.”_x000a_In preclinical studies, IBIO-600 exhibits potent inhibition of myostatin in human muscle cell precursors, effectively blocking its inhibitory effects on muscle growth. Additionally, IBIO-600 has been engineered to bind to the FcRn receptor with more than 10-fold higher affinity than normal IgG, supporting the potential for reduced dosing frequency. The molecule has been advanced into non-cGMP in vivo studies in rodents and non-human primates (NHP) with the first data read-outs expected in early 2025. iBio plans to use the machine-learning and epitope-steering capabilities of the Stable HU antibody optimizer with advanced mammalian display, both components of its proprietary Drug Discovery Platform, to rapidly design and produce additional multispecific antibodies targeting, TGF-beta (TGFb) superfamily, including Myostatin and Activin A, in in vitro studies._x000a_ABOUT iBio_x000a_iBio (NYSE: IBIO) is a cutting-edge biotech company leveraging AI and advanced computational biology to develop next-generation biopharmaceuticals for cardiometabolic diseases, obesity, cancer and other hard-to-treat diseases. By combining proprietary 3D modeling with innovative drug discovery platforms, iBio is creating a pipeline of breakthrough antibody treatments to address significant unmet medical needs. Our mission is to transform drug discovery, accelerate development timelines, and unlock new possibilities in precision medicine.  For more information, visit www.ibioinc.com or follow us on LinkedIn._x000a_FORWARD-LOOKING STATEMENTS_x000a_Certain statements in this press release constitute &quot;forward-looking statements&quot; within the meaning of the federal securities laws. Words such as &quot;may,&quot; &quot;might,&quot; &quot;will,&quot; &quot;should,&quot; &quot;believe,&quot; &quot;expect,&quot; &quot;anticipate,&quot; &quot;estimate,&quot; &quot;continue,&quot; &quot;predict,&quot; &quot;forecast,&quot; &quot;project,&quot; &quot;plan,&quot; &quot;intend&quot; or similar expressions, or statements regarding intent, belief, or current expectations, are forward-looking statements. These forward-looking statements are based upon current estimates and assumptions and include statement regarding the potential of the new myostatin + activin A bispecific to promote weight loss while preventing muscle loss and weight regain as well as less frequent dosing than current obesity treatments; IBIO-600 having an extended half-life; the planned entry into clinical investigation in obesity and cardiometabolic disorders in 2026; developing therapeutics that offer patients quality weight loss by reducing obesity while preserving muscle mass, promoting muscle growth and avoiding weight regain; the myostatin + activin A bispecific antibody having the potential to treat several additional cardiometabolic disorders; data read-outs in early 2025 from the non-cGMP in vivo rodent and non-human primates (NHP) studies; and the use of the machine-learning and epitope-steering capabilities of the Stable HU antibody optimizer with advanced mammalian display to rapidly design and produce additional multispecific antibodies targeting, TGF-beta (TGFb) superfamily, including Myostatin, Activin A in in vitro studies. While the Company believes these forward-looking statements are reasonable, undue reliance should not be placed on any such forward-looking statements, which are based on information available to us on the date of this release. These forward-looking statements are subject to various risks and uncertainties, many of which are difficult to predict that could cause actual results to differ materially from current expectations and assumptions from those set forth or implied by any forward-looking statements. Important factors that could cause actual results to differ materially from current expectations include, among others, the Company’s ability to develop a best-in-class lead molecule with an extended half-life and subcutaneous dosing that promotes weight loss while preventing muscle loss and weight regain as well as less frequent dosing than current obesity treatments with an extended shelf life; the ability to derive favorable results from the non-cGMP in vivo studies in rodents and non-human primates (NHP); the ability to enter into clinical investigation in obesity and cardiometabolic disorders in 2026; the myostatin + activin A bispecific antibody having the potential to treat several additional cardiometabolic disorders; and the other factors discussed in the Company’s filings with the SEC including the Company’s Annual Report on Form 10-K for the year ended June 30, 2024. The information in this release is provided only as of the date of this release, and the Company undertakes no obligation to update any forward-looking statements contained in this release on account of new information, future events, or otherwise, except as required by law._x000a_Corporate Contacts:_x000a_iBio, Inc.Investor Relationsir@ibioinc.com_x000a_Media Contacts:_x000a_"/>
    <s v="2025-01-02"/>
    <x v="0"/>
    <s v="Obesity"/>
    <s v="licensing"/>
    <b v="1"/>
    <b v="1"/>
    <s v="['iBio', 'AstralBio']"/>
    <x v="28"/>
    <s v="Not Mentioned"/>
    <x v="30"/>
    <s v="Not Mentioned"/>
    <s v="IBIO-600  "/>
    <b v="1"/>
    <s v="PERCENTAGE OF SALES: low to mid-single-digit  _x000a_AMOUNT OF MONEY: 750,000"/>
    <m/>
    <m/>
    <m/>
    <m/>
    <m/>
    <b v="1"/>
    <b v="1"/>
    <b v="1"/>
    <n v="750000"/>
    <s v="USD"/>
    <b v="1"/>
    <n v="750000"/>
    <b v="1"/>
    <n v="750000"/>
    <s v="USD"/>
    <b v="1"/>
    <n v="750000"/>
    <m/>
  </r>
  <r>
    <n v="27"/>
    <s v="Muhdo Health and MGRC Announce an Exclusive Distribution Partnership in Turkey"/>
    <s v="London, England , Dec. 30, 2024 (GLOBE NEWSWIRE) -- Muhdo Health, a global leader in DNA and Epigenetic consumer testing, is thrilled to announce an exclusive distribution agreement with Rgentic..."/>
    <s v="/news-release/2024/12/30/3002765/0/en/Muhdo-Health-and-MGRC-Announce-an-Exclusive-Distribution-Partnership-in-Turkey.html"/>
    <s v="London, England , Dec.  30, 2024  (GLOBE NEWSWIRE) -- Muhdo Health, a global leader in DNA and Epigenetic consumer testing, is thrilled to announce an exclusive distribution agreement with Rgentic Saglik Turizm ve Ticaret AS for genetic testing kits in Turkey._x000a__x000a_To ensure a seamless customer experience, the Muhdo Health app will be translated into Turkish, allowing local consumers to easily view their results on their mobile devices. Additionally, Muhdo Health’s web-based Practitioner Portal will be available in Turkish, enabling local clinics to conduct consultations in the native language._x000a_Rgentic will also introduce a dedicated Turkish-language Muhdo-branded website, https://muhdo.com.tr/, to support the partnership. This site will offer both DNA and Epigenetic tests to Turkish consumers and clinics._x000a_This partnership represents a significant opportunity for the Muhdo brand to establish a strong presence in Turkey's health and longevity sector.Quotes from Leadership_x000a_Nathan Berkley, CEO of Muhdo Health, stated: “Increasing the exposure of the Muhdo brand in Turkey and partnering with a trusted entity with robust commercial connections will propel our business forward. This exclusive partnership enables Muhdo to reach a new audience in a territory renowned for health, wellbeing, and longevity.”_x000a_Tekin Aldemir, Director of Rgentic, commented: “As Rgentic, we are very excited to partner with Muhdo and provide our clients and partners with the best genetic and epigenetic testing solutions on the market. We also look forward to expanding this partnership in the near future beyond Turkey, leveraging our existing network in the neighbouring territories of Turkey.”_x000a_About Rgentic_x000a_Rgnetic is the leading agency for the mediation and care of medical services in the fields of Aesthetic and Plastic Surgery as well as Cosmetic Dentistry and Bariatric Surgery. It’s focus is on the highest medical standards, short waiting times and transparent and cost-effective pricing._x000a_About Muhdo_x000a_Muhdo is the first company in the world to offer a true internal wellness epigenetic profiling program direct to companies and consumers, inspiring and supporting people to live healthier, happier, longer lives.  As a next generation genetic and big data company, it’s vision is the mass personalization of preventive and curative health through epigenetics and analytics, delivering a truly holistic and objective health and wellness program._x000a_"/>
    <s v="2024-12-30"/>
    <x v="1"/>
    <s v="Bariatric"/>
    <s v="co-commercialization"/>
    <b v="1"/>
    <b v="1"/>
    <s v="['Muhdo Health', 'Rgentic Saglik Turizm ve Ticaret AS']"/>
    <x v="30"/>
    <s v="Not Mentioned"/>
    <x v="31"/>
    <s v="Turkey"/>
    <s v="Genetic testing kits  "/>
    <m/>
    <m/>
    <m/>
    <m/>
    <m/>
    <m/>
    <b v="1"/>
    <m/>
    <m/>
    <m/>
    <m/>
    <m/>
    <m/>
    <m/>
    <m/>
    <m/>
    <m/>
    <m/>
    <m/>
    <m/>
  </r>
  <r>
    <n v="5"/>
    <s v="Hoth Therapeutics Enters Partnership with the Department of Veterans Affairs to Develop Obesity Treatment"/>
    <m/>
    <s v="https://www.prnewswire.com/news-releases/hoth-therapeutics-enters-partnership-with-the-department-of-veterans-affairs-to-develop-obesity-treatment-302339151.html"/>
    <s v="Hoth Therapeutics Enters Exclusive Patent License Agreement with VA and Emory University Hoth Also Expands Its' Intellectual Property to Further Its' Market Opportunity for HT-001 NEW YORK, Dec. 26, 2024 /PRNewswire/ -- Hoth Therapeutics, Inc. (NASDAQ: HOTH), a biopharmaceutical company focused on developing innovative therapies, today announced that it has entered into an exclusive patent license agreement with the U.S. Department of Veterans Affairs (VA). This agreement provides Hoth with exclusive rights to a jointly owned patent portfolio co-developed by the VA and Emory University. The licensed technology centers on &quot;Glial Cell Line-Derived Neurotrophic Factor, Obesity, and Obesity-Related Diseases and Conditions,&quot; a groundbreaking innovation aimed at addressing critical challenges in treating obesity and associated health conditions. This agreement underscores Hoth Therapeutics' commitment to advancing transformative healthcare solutions. Under the terms of the agreement, Hoth Therapeutics will have exclusive rights to develop, market, and commercialize products and processes derived from the licensed patents. The VA and Emory University have granted Hoth this license to further develop the technology with the goal of ensuring the benefits of this innovation are accessible to the widest audience possible. &quot;We are honored to collaborate with the VA and Emory University to bring this cutting-edge technology to market,&quot; said Robb Knie, Chief Executive Officer of Hoth Therapeutics. &quot;This partnership represents a significant milestone in our efforts to address obesity and related health conditions with innovative, science-driven solutions. We look forward to advancing this critical work to improve the lives of patients worldwide.&quot; The agreement includes a comprehensive development plan, ensuring the continued progress of this technology from the research phase through commercialization. Hoth Therapeutics plans to leverage its expertise and resources to bring the licensed products to the point of practical application while adhering to rigorous development benchmarks. This collaboration exemplifies Hoth's dedication to fostering partnerships that advance scientific discoveries into therapeutic solutions. The company remains steadfast in its mission to improve patient outcomes and address unmet medical needs. Hoth has also entered into an agreement to further protect its intellectual property by signing an LOI to acquire additional provisional patent protection for its lead therapeutic HT-001. The additional intellectual property expands HT-001's reach to other cancer therapeutics. About Hoth Therapeutics, Inc. Hoth Therapeutics is a clinical-stage biopharmaceutical company dedicated to developing innovative, impactful, and ground-breaking treatments with a goal to improve patient quality of life. We are a catalyst in early-stage pharmaceutical research and development, elevating drugs from the bench to pre-clinical and clinical testing. Utilizing a patient-centric approach, we collaborate and partner with a team of scientists, clinicians, and key opinion leaders to seek out and investigate therapeutics that hold immense potential to create breakthroughs and diversify treatment options. To learn more, please visit https://ir.hoththerapeutics.com/. Forward-Looking Statement This press release includes forward-looking statements based upon Hoth's current expectations, which may constitute forward-looking statements for the purposes of the safe harbor provisions under the Private Securities Litigation Reform Act of 1995 and other federal securities laws, and are subject to substantial risks, uncertainties, and assumptions. These statements concern Hoth's business strategies; the timing of regulatory submissions; the ability to obtain and maintain regulatory approval of existing product candidates and any other product candidates we may develop, and the labeling under any approval we may obtain; the timing and costs of clinical trials, and the timing and costs of other expenses; market acceptance of our products; the ultimate impact of any health epidemic, on our business, our clinical trials, our research programs, healthcare systems, or the global economy as a whole; our intellectual property; our reliance on third-party organizations; our competitive position; our industry environment; our anticipated financial and operating results, including anticipated sources of revenues; our assumptions regarding the size of the available market, benefits of our products, product pricing, and timing of product launches; management's expectation with respect to future acquisitions; statements regarding our goals, intentions, plans, and expectations, including the introduction of new products and markets; our cash needs and financing plans; and the long-term value of Bitcoin. There are a number of factors that could cause actual events to differ materially from those indicated by such forward-looking statements. You should not place reliance on these forward-looking statements, which include words such as &quot;could,&quot; &quot;believe,&quot; &quot;anticipate,&quot; &quot;intend,&quot; &quot;estimate,&quot; &quot;expect,&quot; &quot;may,&quot; &quot;continue,&quot; &quot;predict,&quot; &quot;potential,&quot; &quot;project&quot; or similar terms, variations of such terms, or the negative of those terms. Although the Company believes that the expectations reflected in the forward-looking statements are reasonable, the Company cannot guarantee such outcomes. Hoth may not realize its expectations, and its beliefs may not prove correct. Actual results may differ materially from those indicated by these forward-looking statements as a result of various important factors, including, without limitation, market conditions, risks inherent with investing in Bitcoin, including Bitcoin's volatility and risk of implementing a new Bitcoin treasury strategy, and the factors described in the section titled &quot;Risk Factors&quot; in Hoth's most recent Annual Report on Form 10-Kas amended or supplemented by Hoth's other filings made with the U. S. Securities and Exchange Commission. All such statements speak only as of the date made. Consequently, forward-looking statements should be regarded solely as Hoth's current plans, estimates, and beliefs. Investors should not place undue reliance on forward-looking statements. Hoth cannot guarantee future results, events, levels of activity, performance, or achievements. Hoth does not undertake and specifically declines any obligation to update, republish, or revise any forward-looking statements to reflect new information, future events, or circumstances or to reflect the occurrences of unanticipated events, except as may be required by applicable law. Investor Contact:LR Advisors LLC Email: investorrelations@hoththerapeutics.comwww.hoththerapeutics.comPhone: (678) 570-6791 SOURCE Hoth Therapeutics, Inc. Hoth Therapeutics, Inc. (NASDAQ: HOTH), a biopharmaceutical company dedicated to developing innovative therapies for unmet medical needs, today... Hoth Therapeutics, Inc. (NASDAQ: HOTH) (the &quot;Company&quot; or &quot;Hoth Therapeutics&quot;), a biopharmaceutical company, today announced that it has received... Health Care &amp; Hospitals Pharmaceuticals Medical Pharmaceuticals Veterans"/>
    <s v="2024-12-26"/>
    <x v="1"/>
    <s v="Obesity"/>
    <s v="licensing"/>
    <b v="1"/>
    <b v="1"/>
    <s v="['Hoth Therapeutics', 'VA']"/>
    <x v="31"/>
    <s v="United States"/>
    <x v="32"/>
    <s v="United States"/>
    <s v="**Asset:** Exclusive patent license for a jointly owned patent portfolio"/>
    <m/>
    <m/>
    <m/>
    <m/>
    <m/>
    <m/>
    <m/>
    <m/>
    <m/>
    <m/>
    <m/>
    <m/>
    <m/>
    <m/>
    <m/>
    <m/>
    <m/>
    <m/>
    <m/>
    <m/>
  </r>
  <r>
    <n v="140"/>
    <s v="Exicure, Inc. Partners with GPCR Therapeutics to Fuel New Growth in Biotech"/>
    <m/>
    <s v="https://www.businesswire.com/news/home/20241226044292/en/Exicure-Inc.-Partners-with-GPCR-Therapeutics-to-Fuel-New-Growth-in-Biotech"/>
    <s v="CHICAGO--(BUSINESS WIRE)--Exicure, Inc. (Nasdaq: XCUR, “Exicure”, “the Company”), has announced the signing of a Memorandum of Understanding (MOU) with GPCR Therapeutics, Inc. (“GPCR Therapeutics”) on December 24, 2024, aimed at the acquisition of GPCR USA, a subsidiary of GPCR Therapeutics, and the technology transfer and collaborative research on GPCR Therapeutics’ ongoing drug development pipelines. Through this acquisition, Exicure plans to secure key technical personnel by purchasing all shares of GPCR USA held by GPCR Therapeutics. Following this, Exicure intends to receive technology transfer for GPCR Therapeutics’ CXCR4 inhibitor, which is currently in Phase 2 clinical trials with the FDA, along with its related patents and intellectual property (IP). By acquiring excellent research personnel and clinical pipelines, Exicure aims to advance as a clinical-stage biotech company. GPCR Therapeutics plans to successfully finalize ongoing clinical trials involving stem cell mobilizers (SCM) targeting multiple myeloma patients and prepare for clinical studies related to acute myeloid leukemia (AML). The market size for the ongoing Phase 2 trials is estimated to be around $1 billion to $2 billion annually. Moreover, Exicure plans to engage in collaborative research and development in various forms for GPCR Therapeutics’ ongoing research in immuno-oncology, fibrosis treatments, and obesity therapies. GPCR Therapeutics, the partner with Exicure in this MOU, is a South Korean drug development company specializing in GPCR (G Protein-Coupled Receptor, “GPCR”), which represents over one-third of all drug targets. GPCR Therapeutics has secured target patents around prominent GPCRs such as CXCR4 and possesses multiple pipelines addressing blood cancers and solid tumors, genetic disorders, idiopathic pulmonary fibrosis, and obesity, including ongoing Phase 2 trials in the U.S. for multiple myeloma. Dr. Pina Cardarelli, who previously served as Vice President at Bristol-Myers Squibb, where she led the development of the first-ever immuno-oncology drugs, Yervoy (ipilimumab) and Opdivo (nivolumab), has served as the Chief Scientific Officer (CSO) of GPCR Therapeutics since 2019. In 2021, GPCR Therapeutics established a subsidiary in the U.S. to align its R&amp;D with global pharmaceutical standards and demands. During the American Society of Hematology (ASH) conference held from December 7-10, 2024, GPCR Therapeutics presented three exhibits detailing: (1) interim results from ongoing Phase 2 trials, (2) data on enhancing treatment efficacy for acute myeloid leukemia (AML), and (3) preclinical data on boosting T cell responses to offer various therapies, including in vivo CAR-T. Additionally, on December 24, 2024, Exicure completed the $8.7 million capital investment. Combined with the $2 million capital investment executed on December 9, 2024, the $1.3 million raised in November, and an expected additional $4 million, the Company plans to secure a total of $14 million in capital investments. The funds will primarily be used for the acquisition of GPCR USA, clinical trial costs, and its ongoing operations. About GPCR Therapeutics, Inc. GPCR Therapeutics, Inc., headquartered in Seoul, South Korea, is a clinical-stage international biopharmaceutical company with an innovative approach to developing therapeutics built on its proprietary GPCR data. The company’s lead small molecule asset, GPC-100/Burixafor, targets CXCR4, one of the most prevalent chemokine GPCRs overexpressed in various cancers. GPCR Therapeutics is currently conducting a Phase 2 clinical trial in the U.S. to assess the efficacy of the combination of GPC-100 and propranolol in patients with multiple myeloma. The company is also actively collaborating with domestic and international biotechnology firms. By targeting the unique pharmacology of GPCR pairs, GPCR Therapeutics aims to develop life-changing treatments for cancer and other diseases. Notably, the interaction between CXCR4 and the beta-2 adrenergic receptor (B2AR) presents an alternative signaling pathway that is synergistically dependent on the activation of both CXCR4 and B2AR. About Exicure, Inc. Exicure, Inc. has historically been an early-stage biotechnology company focused on developing nucleic acid therapies targeting ribonucleic acid against validated targets. Following its recent restructuring and suspension of clinical and development activities, the Company is exploring strategic alternatives to maximize stockholder value, both with respect to its historical biotechnology assets and more broadly. For further information, see www.exicuretx.com. Forward-Looking Statements This press release includes “forward-looking statements” within the meaning of the safe harbor provisions of the United States Private Securities Litigation Reform Act of 1995. There can be no assurance regarding our ability to comply with the Panel’s decision and the applicable listing criteria by the deadline or thereafter. Forward-looking statements involve known and unknown risks, uncertainties and other factors that may cause actual outcomes to differ materially from the outcomes expressed or implied by this report. Such risks include, among others, the possibility we will not be able to cure existing listing deficiencies, the possibility of additional deficiencies, the risk that the Company may not adequately comply with the terms of the Panel’s decision, and the risk that Nasdaq will ultimately delist the Company’s common stock. All such factors are difficult to predict and may be beyond the Company’s control. The Company undertakes no obligation and does not intend to update or revise any forward-looking statements contained herein, except as required by law or regulation. You are cautioned not to place undue reliance on these forward-looking statements, which speak only as of the date of this report. Josh Miller 847-673-1700 media@exicuretx.com Exicure, Inc. Partners with GPCR Therapeutics Inc. to Fuel New Growth in Biotech"/>
    <s v="2024-12-26"/>
    <x v="1"/>
    <s v="Obesity"/>
    <s v="co-development"/>
    <b v="1"/>
    <b v="0"/>
    <s v="['Exicure', 'GPCR Therapeutics']"/>
    <x v="32"/>
    <s v="United States"/>
    <x v="33"/>
    <s v="South Korea"/>
    <s v="GPCR USA and CXCR4 inhibitor"/>
    <m/>
    <m/>
    <m/>
    <m/>
    <m/>
    <m/>
    <m/>
    <m/>
    <m/>
    <m/>
    <m/>
    <m/>
    <m/>
    <m/>
    <m/>
    <m/>
    <m/>
    <m/>
    <m/>
    <m/>
  </r>
  <r>
    <n v="14"/>
    <s v="TNF Pharmaceuticals Announces Trial to Explore Effects of Lead Candidate in Sarcopenia/Frailty Induced by GLP-1 Weight Loss Drugs"/>
    <m/>
    <s v="https://www.businesswire.com/news/home/20241219070411/en/TNF-Pharmaceuticals-Announces-Trial-to-Explore-Effects-of-Lead-Candidate-in-SarcopeniaFrailty-Induced-by-GLP-1-Weight-Loss-Drugs"/>
    <s v="Fully funded study to evaluate Wegovy and Ozempic patients at risk for increased inflammation associated with sarcopenic muscle deterioration Collaboration partner to use AI and machine learning to identify targeted patient pool Potential entry into high growth GLP-1 market valued at nearly $50 billion in 2024 and projected to surpass $100 billion by 2029 BALTIMORE--(BUSINESS WIRE)--TNF Pharmaceuticals, Inc. (Nasdaq: TNFA) (“TNFA” or the “Company”), a clinical stage biopharmaceutical company committed to developing novel oral therapies for autoimmune and inflammatory conditions, today announced that it has entered into a collaborative agreement with Renova Health for a planned trial of its TNF-alpha (TNF-α) inhibitor drug isomyosamine (MYMD-1) as a treatment for GLP-1-induced sarcopenia and frailty. The fully funded study is expected to evaluate TNF-α levels in patients receiving GLP-1 agonist Wegovy or Ozempic who show signals for increased inflammation associated with sarcopenia. “This partnership combines Renova’s ‘Hyper-Personalized’ patient engagement expertise with TNFA’s promising research. Together, we aim to address key challenges in GLP-1 therapies and advance care for patients affected by inflammation and muscle loss.” “The GLP-1 drug class has transformed the pharmaceutical landscape in recent years as the prevalence of obesity surges to record numbers. While GLP-1 receptor agonists are highly effective in treating overweight and obesity, rapid and extensive weight loss can bring a range of dangerous complications including sarcopenic loss of muscle mass and bone density,” said Mitchell Glass, M.D., President and Chief Medical Officer of TNFA. “Since our lead drug targets excess pro-inflammatory TNF-alpha, a primary cause of sarcopenia, we believe it could provide a much-needed solution for preserving muscle mass in GLP-1-induced weight loss. “We look forward to collaborating with Renova Health, a leading innovator supporting superior healthcare outcomes. Together we will work to identify the optimal patient pool, sample size, dosing regimen, and other key objectives for a successful open label trial,” Dr. Glass added. Studies have shown that up to 40% of the total weight lost by GLP-1 patients is lean body mass, which includes skeletal muscle mass.1 If proven effective in preserving lean muscle mass during GLP-1 weight loss, isomyosamine could become a first-in-class therapy for a massive population of younger and middle-aged overweight and obese patients globally. “Renova Health is excited to partner with TNF Pharmaceuticals,” said David Jacobs, CEO of Renova Health. “Together, we share a commitment to putting patients first and exploring innovative ways to achieve better outcomes at lower costs. This collaboration reflects our dedication to treating patients as real people, not just data points.” Dr. Juliet Daniel, Medical Director of Renova Health, added, “This partnership combines Renova’s ‘Hyper-Personalized’ patient engagement expertise with TNFA’s promising research. Together, we aim to address key challenges in GLP-1 therapies and advance care for patients affected by inflammation and muscle loss.” Currently valued at $49.3 billion, GLP-1 agonists are expected to be the top selling drug class in 2024.2 The GLP-1 agonist market is projected to reach $105 billion in 2029, growing at an expected 19.2% CAGR from 2023 to 2029.3 According to the CDC, obesity costs the U.S. healthcare system nearly $173 billion annually.4 TNFA is currently conducting a Phase 2 clinical trial of isomyosamine as a treatment for aging-related sarcopenia. Based on statistically significant positive results from the smaller Phase 2a study, the Company plans to launch a Phase 2b study early in the first quarter of 2025. About Isomyosamine Isomyosamine (MYMD-1®) is a novel plant alkaloid small molecule shown to regulate the immuno-metabolic system through the modulation of numerous pro-inflammatory cytokines including TNF-alpha (TNF-α), an immune cell signaling protein and inflammatory cytokine responsible for inducing and maintaining the inflammatory process. TNF-α is located upstream of a cascade of molecular signals that induces inflammation and helps activate the process of aging. Many in vivo and in vitro studies have shown that TNFα plays a causative role in the pathogenesis of various age-related diseases. About Renova Health Renova Health partners with large clinic practices, hospital systems, and accountable care organizations to help deliver better patient outcomes at a lower cost. The key to Renova Health’s success is its highly skilled, caring, and passionate Personal Health Advocates that create and nurture a personal, trusting relationship with patients that helps to uncover deeper insights and ultimately leads to superior healthcare outcomes. For more information, visit www.renovahealth.care About TNF Pharmaceuticals, Inc. TNF Pharmaceuticals, Inc. (Nasdaq: TNFA), a clinical stage pharmaceutical company committed to extending healthy lifespan, is focused on developing two novel therapeutic platforms that treat the causes of disease rather than only addressing the symptoms. Isomyosamine is a drug platform based on a clinical stage small molecule that regulates the immune system to control TNF-α, which drives chronic inflammation, and other pro-inflammatory cell signaling cytokines. Isomyosamine is being developed to treat diseases and disorders marked by acute or chronic inflammation. The Company’s second drug platform, Supera-CBD, is being developed to treat chronic pain, addiction and epilepsy. Supera-CBD is a novel synthetic derivative of cannabidiol (CBD) and is being developed to address and improve upon the rapidly growing CBD market, which includes both FDA approved drugs and CBD products not currently regulated as drugs. For more information, visit www.tnfpharma.com. ___________________________ 1 Drug Discovery and Development, March 2024 2 Research and Markets, GLP-1 Market: Industry Trends and Global Forecasts to 2035…., August 2024 3 Global Data, March 2024 4 Centers for Disease Control and Prevention (CDC), About Obesity, January 2024 Cautionary Statement Regarding Forward-Looking Statements This press release may contain forward-looking statements. These forward-looking statements involve known and unknown risks, uncertainties and other factors which may cause actual results, performance or achievements to be materially different from any expected future results, performance, or achievements. Forward-looking statements speak only as of the date they are made and neither the Company nor its affiliates assume any duty to update forward-looking statements. Words such as “anticipate,” “believe,” “could,” “estimate,” “expect,” “may,” “plan,” “will,” “would’’ and other similar expressions are intended to identify these forward-looking statements. Examples of such statements include, but are not limited to, statements regarding the Company’s ability to launch and the timing of the Company’s planned trial of MYMD-1 as a treatment for GLP-1-induced sarcopenia and frailty. Important factors that could cause actual results to differ materially from those indicated by such forward-looking statements include, without limitation: the Company’s ability to maintain compliance with the Nasdaq Stock Market’s listing standards; the timing of, and the Company’s ability to, obtain and maintain regulatory approvals for clinical trials of the Company’s pharmaceutical candidates; the timing and results of the Company’s planned clinical trials for its pharmaceutical candidates; the amount of funds the Company requires for its pharmaceutical candidates; increased levels of competition; changes in political, economic or regulatory conditions generally and in the markets in which the Company operates; the Company’s ability to retain and attract senior management and other key employees; the Company’s ability to quickly and effectively respond to new technological developments; and the Company’s ability to protect its trade secrets or other proprietary rights, operate without infringing upon the proprietary rights of others and prevent others from infringing on the Company’s proprietary rights. A discussion of these and other factors with respect to the Company is set forth in the Company’s Annual Report on Form 10-K for the year ended December 31, 2023, filed by the Company on April 1, 2024, and subsequent reports that the Company files with the Securities and Exchange Commission. Forward-looking statements speak only as of the date they are made, and the Company disclaims any intention or obligation to revise any forward-looking statements, whether as a result of new information, future events or otherwise. Investor Contact: Robert Schatz (646) 421-9523 rschatz@tnfpharma.com www.tnfpharma.com"/>
    <s v="2024-12-19"/>
    <x v="1"/>
    <s v="Excess weight"/>
    <s v="co-development"/>
    <b v="1"/>
    <b v="1"/>
    <s v="['TNF Pharmaceuticals', 'Renova Health']"/>
    <x v="18"/>
    <s v="Not Mentioned"/>
    <x v="17"/>
    <s v="Not Mentioned"/>
    <s v="Isomyosamine (MYMD-1)  "/>
    <m/>
    <m/>
    <m/>
    <m/>
    <m/>
    <m/>
    <m/>
    <m/>
    <m/>
    <m/>
    <m/>
    <m/>
    <m/>
    <m/>
    <m/>
    <m/>
    <m/>
    <m/>
    <m/>
    <m/>
  </r>
  <r>
    <n v="140"/>
    <s v="THE DOVE SELF-ESTEEM PROJECT LAUNCHES NEW BODY CONFIDENCE PROGRAM FOR KIDS AS YOUNG AS 4 YEARS OLD IN PARTNERSHIP WITH BLIPPI Français"/>
    <m/>
    <s v="https://www.newswire.ca/news-releases/the-dove-self-esteem-project-launches-new-body-confidence-program-for-kids-as-young-as-4-years-old-in-partnership-with-blippi-879538003.html"/>
    <s v="Share this article Furthering the brand's commitment to self-esteem education, Dove launches a new body confidence program for kids as young as 4 years old to support a future where younger generations can experience a healthy and positive body relationship TORONTO, Dec. 19, 2024 /CNW/ - This year marks Dove's 20-year history of building body confidence and self-esteem in kids through the Dove Self-Esteem Project. Self-esteem and body confidence are important for a child's development, helping kids do better at school, at home, and with friends. However, recent research by Dove has shown low body confidence is a growing issue with kids today. Body image concerns start to manifest as early as 4-years-old, with 1 in 4 girls aged 4-6 years disliking something about their appearance[1] and 1 in 3 girls aged 6 years say they want to look thinner.[2] In Dove's latest research study, The Real State of Beauty: A Global Report, Dove surveyed kids aged 10–17 across 20 countries and found body confidence in kids is being impacted when it comes to their experiences at school, with more than 3 in 5 girls (63%) saying they have not felt confident at school because they don't feel good about the way they look. Now, the Dove Self-Esteem Project extends its program to a younger audience of 4+, in partnership with the popular live-action preschool brand, Blippi, because Dove believes that starting this education at a younger age will help to minimize self-esteem and body confidence issues, now and in the future. The Dove Self-Esteem Project in partnership with Blippi provides inclusive, upbeat content for kids to protect body confidence in kids as early as four years old and help empower caregivers to have conversations around this complex topic. The pressure to look a certain way from a young age can lead to long-term anxiety and unrealistic beauty expectations. Almost half of young girls expect to worry more about their appearance as they get older. Over the past two decades, the Dove Self-Esteem Project has reached over 114 million young people in 153 countries with self-esteem and body confidence education. &quot;Since 2004 Dove has been committed to building body confidence and self-esteem for the next generation of young people. Now, with children as young as four starting to become aware of their appearance and how they feel about their body, we knew we needed to urgently intervene and extend our program to a younger audience to support a healthy and positive outlook on body image and protect the younger generation from experiencing low body confidence. We want a future where young people feel empowered to confidently challenge beauty standards, advocate for themselves, and feel connected to and celebrate their bodies.&quot; says Marcela Melero, Chief Growth Officer, Dove. &quot;Partnering with Dove was a dream come true and we are proud to help support Dove. As children become aware of their appearance at an increasingly young age, it's vital that we continue to offer positive, empowering messages that build self-confidence and a healthy body image. Together with Dove, we're excited to create a world where kids feel empowered, confident, and ready to embrace who they are.&quot; says Dan'l Hewitt, Vice President, Brand Partnerships, Moonbug Entertainment. To mark 20 years of the Dove Self-Esteem Project, Dove has united with expert partners to reach new audiences where body confidence is at threat, and raise awareness of the current state of young peoples' self-esteem. To learn more, visit Dove.ca/selfesteem to download free, evidence-based resources and tools. It's never too early to start teaching kids about body confidence and self-esteem to help them grow into body confident adults. Dove is committed to ensuring the next generation grows up enjoying a positive relationship with the way they look to reach their full potential. About the new research: 2024 The Real State of Beauty: a global report Online survey conducted by Edelman DXI (Data x Intelligence), a global, multidisciplinary research, analytics, and data consultancy, in November / December 2023. This 25-minute survey was completed in 20 countries: Argentina, Australia, Belgium, Brazil, Canada, China, France, Germany, India, Indonesia, Italy, KSA, Mexico, the Netherlands, the Philippines, South Africa, Sweden, Türkiye, the USA, and the UK. Researchers spoke with more than 33,000 respondents: 19,306 respondents aged between 18 to 64 years old (14,673 women, 3,776 men*) and 14,292 respondents aged 10 to 17 years old (9,475 girls, 4,753 boys*). 15 experts ranging from academic experts to consultants on body image and activists in the field were consulted on the research questions and outputs, and we ensured the survey was representative of various subgroups e.g. people with larger bodies, disabilities, mental health conditions, LGBTQ+ people and people of colour. All interviews were conducted in local languages and dialects, with only appropriate questions asked in each market and the methodology was consistent with the level of national online penetration required to avoid sampling bias. *Note: Other gender identities and non-binary respondents were surveyed but are not reported due to the limited sample sizes. About the Dove Self-Esteem Project As the world's leading provider of self-esteem education for girls, Dove continues to support girls wherever their self-esteem is at stake and ensure the next generation grows up enjoying a positive relationship with how they look. Since 2004, Dove has reached over 100 million young people globally, in over 150 countries through the Dove Self-Esteem Project, with a goal of reaching 250M young lives by 2030. About Dove Dove started its life in 1957 in the US, with the launch of the Beauty Bar, with its patented blend of mild cleansers and ¼ moisturizing cream. Dove's heritage is based on moisturization, and it is proof not promises that enabled Dove to grow from a Beauty Bar into one of the world's most beloved beauty brands. Women have always been our inspiration and since the beginning, we have been wholly committed to providing superior care to all women and to championing real beauty in our advertising. Dove believes that beauty is for everyone. That beauty should be a source of confidence and not anxiety. Dove's mission is to inspire women everywhere to develop a positive relationship with the way they look and realize their personal potential for beauty. For more than 65 years, Dove has been committed to broadening the narrow definition of beauty in the work they do. With the 'Dove Real Beauty Pledge,' Dove vows to: About Blippi: Blippi, the world's most popular live-action preschool brand, turns the world into a playground for preschoolers everywhere. The brand encourages a lifelong love of learning which helps to instill confidence and curiosity at a young age. Blippi has become a worldwide sensation with more than one billion monthly views across platforms including Netflix, HBO Max, Cartoonito, Sky, Amazon and YouTube and millions of fans around the world. The franchise has expanded rapidly since it was acquired by Moonbug Entertainment in 2020. Blippi is available in more than 20 languages, including ASL, and is distributed by more than 30 global broadcast and streaming partners. Blippi's buddies Meekah and Juca have spun off into their own shows and Blippi lives off the screen with sold-out live events, popular music tracks, and in-demand toys available at all major retailers. _____________________________ [1] Hayes, S., &amp; Tantleff‐Dunn, S. (2010). Am I too fat to be a princess? Examining the effects of popular children's media on young girls' body image. British Journal of Developmental Psychology, 28(2), 413-426. [2] León, M. P., González-Martí, I., &amp; Contreras-Jordán, O. R. (2021). What do children think of their perceived and ideal bodies? Understandings of body image at early ages: A mixed study. International Journal of Environmental Research and Public Health, 18(9), 4871. SOURCE Dove nora.hickey@edelman.com Also from this source LET GO OF THE 'PURSUIT OF PERFECT': DOVE INVITES WOMEN TO REDEFINE NEW YEAR'S RESOLUTIONS"/>
    <s v="2024-12-19"/>
    <x v="1"/>
    <s v="fat"/>
    <s v="co-development"/>
    <b v="1"/>
    <b v="1"/>
    <s v="['Dove', 'Blippi']"/>
    <x v="33"/>
    <s v="United States"/>
    <x v="34"/>
    <s v="Not Mentioned"/>
    <s v="Dove Self-Esteem Project  "/>
    <m/>
    <m/>
    <m/>
    <m/>
    <m/>
    <b v="1"/>
    <m/>
    <m/>
    <m/>
    <m/>
    <m/>
    <m/>
    <m/>
    <m/>
    <m/>
    <m/>
    <m/>
    <m/>
    <m/>
    <m/>
  </r>
  <r>
    <n v="1"/>
    <s v="Accomplish Health and Assessment &amp; Therapy Associates (ATA) Forge Partnership to Deliver Comprehensive Medical Weight Loss and Mental Health Services for Patients with Obesity"/>
    <m/>
    <s v="https://www.prnewswire.com/news-releases/accomplish-health-and-assessment--therapy-associates-ata-forge-partnership-to-deliver-comprehensive-medical-weight-loss-and-mental-health-services-for-patients-with-obesity-302336333.html"/>
    <s v="NEW YORK, Dec. 19, 2024 /PRNewswire/ -- Accomplish Health, a leader in evidence-based medical weight loss and obesity treatment solutions, and Assessment &amp; Therapy Associates (ATA), a premier provider of mental health services, have announced a strategic partnership to enhance care for bariatric departments and their patients. This collaboration combines Accomplish Health's comprehensive weight management solutions which includes virtual weight loss support and evidence based, science-driven individualized care with ATA's expertise in psychological support, creating an innovative care model for bariatric departments and their patients. Dr. Michael Albert, Chief Medical Officer at Accomplish Health, emphasized the critical connection between mental health support and successful outcomes: &quot;Research suggests that bariatric patients who receive integrated mental health support are better equipped to address psychological factors that can influence long-term weight maintenance. By combining this essential support with comprehensive medical interventions, we aim to provide a best-practice approach to bariatric care.&quot; This partnership will directly integrate ATA's mental health professionals into Accomplish Health's existing treatment protocols, providing patients who suffer from obesity with seamless access to psychological support throughout their weight loss journey. Patients will benefit from coordinated care teams that combine medical supervision with dedicated mental health support. Accomplish Health's clinical model is rooted in the latest research in obesity medicine and behavioral health, offering a multidisciplinary approach that includes: &quot;Our clinical model is about treating the whole person, not just the number on the scale,&quot; said Andrew Olanow, CEO of Accomplish Health. &quot;By partnering with ATA, we combine our medical expertise with world-class mental health support to provide bariatric patients a truly holistic experience. This partnership aligns perfectly with our mission to deliver personalized, effective, and sustainable care.&quot; Dr. Kati Duncan, Clinical Director at ATA, emphasized the importance of addressing the intersection of physical and mental health: &quot;Bariatric patients often face emotional challenges alongside physical ones. Accomplish Health's robust clinical model provides the ideal platform for integrating our mental health expertise, enabling us to deliver truly transformative care. Together, we're not just helping patients lose weight—we're helping them build healthier, more fulfilling lives.&quot; This partnership is poised to redefine the standard of care for bariatric departments, offering a fully integrated model that supports the medical and emotional well-being of patients. With this collaboration, Accomplish Health and ATA aim to empower bariatric teams to achieve better outcomes while creating a more compassionate and effective patient experience. About Accomplish HealthAccomplish Health is a tech-enabled medical weight management and bariatric care platform, providing telehealth services to patients and health systems. Guided by a mission to help people of all body sizes access the right care and live better, Accomplish Health offers comprehensive services, including medical bariatric care, FDA-approved medications, and tailored lifestyle modifications such as nutrition and exercise planning. By integrating expert medical treatment with mental health support, the platform delivers best-in-class clinical outcomes through a patient-centered, evidence-based approach. About Assessment &amp; Therapy Associates (ATA)ATA is a telemental health platform specializing in comprehensive pre-surgical psychological evaluations and ongoing mental healthcare for bariatric patients. The platform provides longitudinal clinical support delivered by experienced providers with deep expertise in addressing the complex psychological aspects of the bariatric journey. ATA's team works collaboratively with medical providers to ensure thorough evaluations and seamless support throughout the weight loss process. For more information, visit www.accomplish.health and www.assessmentandtherapyassociates.com. Media Contact:Accomplish HealthPR@accomplish.health212-937-6400 SOURCE Accomplish Health"/>
    <s v="2024-12-19"/>
    <x v="1"/>
    <s v="Bariatric"/>
    <s v="co-development"/>
    <b v="1"/>
    <b v="1"/>
    <s v="['Accomplish Health', 'Assessment &amp; Therapy Associates']"/>
    <x v="34"/>
    <s v="United States"/>
    <x v="35"/>
    <s v="Not Mentioned"/>
    <s v="**Asset:** Comprehensive weight management solutions"/>
    <m/>
    <m/>
    <m/>
    <m/>
    <m/>
    <m/>
    <m/>
    <m/>
    <m/>
    <m/>
    <m/>
    <m/>
    <m/>
    <m/>
    <m/>
    <m/>
    <m/>
    <m/>
    <m/>
    <m/>
  </r>
  <r>
    <n v="567"/>
    <s v="Photys Therapeutics Announces Research Collaboration with Novo Nordisk to Develop Induced Proximity PHICS Technology for Cardiometabolic Diseases"/>
    <s v="Photys and Novo Nordisk established a research collaboration to discover a new class of medicine for cardiometabolic diseases."/>
    <s v="/news-release/2024/12/18/2998956/0/en/Photys-Therapeutics-Announces-Research-Collaboration-with-Novo-Nordisk-to-Develop-Induced-Proximity-PHICS-Technology-for-Cardiometabolic-Diseases.html"/>
    <s v="WALTHAM, Mass., Dec.  18, 2024  (GLOBE NEWSWIRE) -- Photys Therapeutics, Inc., a proximity-based therapeutics company, today announced a multi-year collaboration and license agreement with Novo Nordisk to develop novel proximity-based therapeutics for a cardiometabolic disease target. The collaboration combines Novo Nordisk’s deep expertise in cardiometabolic diseases with Photys’ proprietary PHICS™ (PHosphorylation Inducing Chimeric Small molecules) technology, which induces proximity between a kinase and a target of interest to phosphorylate the target and thereby alter its biologic function._x000a_Under the terms of the agreement, Photys is eligible to receive up to $186M in upfront, development and commercial milestone payments, in addition to R&amp;D funding and tiered royalty payments on commercial sales. Under the proposed R&amp;D plan, Novo Nordisk and Photys will collaborate on multiple PHICS molecules for the cardiometabolic target. Photys will advance the PHICS molecules through preclinical development, at which point Novo Nordisk will further advance the PHICS molecules through IND-enabling studies and clinical development._x000a_“This collaboration represents a strong alignment between the desire to control a critical protein and a technology capable of doing so in a tissue-specific manner,” said Alexandra Joseph, Ph.D., Chief Scientific Officer of Photys. “We believe that our PHICS™ technology is an important addition to the arsenal of induced proximity modalities through its novel ability to selectively control phosphorylation of any given target.”_x000a_“We look forward to working with Photys on its differentiated induced proximity platform as we explore novel technologies to reach important targets with a high degree of efficacy and selectivity,” said Dr. Bei Zhang, Corporate Vice President and Therapeutic Area Head of Diabetes, Obesity, and MASH at Novo Nordisk. “Together, we hope to unlock new opportunities within cardiometabolic diseases.”_x000a_“We are excited to bring together Novo Nordisk’s leadership and expertise in cardiometabolic diseases with our unique induced proximity PHICS technology with the goal of advancing a new class of medicines for patients,” said Brian Fenton, President and CEO of Photys._x000a_About Photys Therapeutics_x000a_Photys Therapeutics is a proximity-based therapeutics company with a proprietary PHICS™ technology that induces proximity between a kinase and a target of interest. This results in the phosphorylation of the target to achieve a desired alteration of the target’s biologic function, which may be applied in a tissue-selective or cell compartment-selective manner depending on the kinase recruited. Photys is applying the PHICS™ technology and other induced proximity modalities to advance a best-in-class pipeline of medicines for oncology, autoimmune, and cardiometabolic diseases. Photys is based in Waltham, Massachusetts. For more information, please visit www.photys.com._x000a_"/>
    <s v="2024-12-18"/>
    <x v="1"/>
    <s v="Obesity"/>
    <s v="licensing"/>
    <b v="1"/>
    <b v="1"/>
    <s v="['Photys Therapeutics', 'Novo Nordisk']"/>
    <x v="35"/>
    <s v="United States"/>
    <x v="29"/>
    <s v="Not Mentioned"/>
    <s v="PHICS™ technology  "/>
    <b v="1"/>
    <s v="PERCENTAGE OF SALES: Not Disclosed  _x000a_GRANT Size: $186M"/>
    <m/>
    <m/>
    <m/>
    <m/>
    <m/>
    <b v="1"/>
    <b v="1"/>
    <b v="1"/>
    <n v="186000000"/>
    <s v="USD"/>
    <b v="1"/>
    <n v="186000000"/>
    <b v="1"/>
    <n v="186000000"/>
    <s v="USD"/>
    <b v="0"/>
    <m/>
    <m/>
  </r>
  <r>
    <n v="25"/>
    <s v="RO WORKS WITH LILLY TO STREAMLINE PATIENT ACCESS TO AUTHENTIC ZEPBOUND® SINGLE-DOSE VIALS BY INTEGRATING WITH LILLY'S PHARMACY CHANNEL"/>
    <m/>
    <s v="https://www.prnewswire.com/news-releases/ro-works-with-lilly-to-streamline-patient-access-to-authentic-zepbound-single-dose-vials-by-integrating-with-lillys-pharmacy-channel-302328012.html"/>
    <s v="Ro to launch a seamless experience for people with obesity seeking high-quality care from Ro and FDA-approved, rigorously tested Lilly medicine from LillyDirect® self-pay pharmacy NEW YORK, Dec. 11, 2024 /PRNewswire/ -- Ro today announced it is working with Eli Lilly and Company to streamline access to Zepbound® (tirzepatide) single-dose vials for Ro patients with obesity. The vials will be available as a treatment option with an on-label prescription from a Ro-affiliated provider via an integration with the LillyDirect® self-pay pharmacy channel. This offering will make it easier for Ro's clinically eligible patients to get the FDA-approved, rigorously tested Lilly medicine delivered directly to them at the self-pay price. &quot;Offering Zepbound single-dose vials — the most affordable branded incretin medicine by list price — through another platform to LillyDirect® will help ensure broader availability of rigorously tested, FDA-approved and regulated obesity treatment,&quot; said Patrik Jonsson, executive vice president, and president of Lilly Cardiometabolic Health and Lilly USA. &quot;Our goal is to break down barriers and provide patients with safe and effective options they can rely on.&quot; By combining every part of a patient's journey into one platform -- from diagnosis to delivery -- Ro makes it easy for patients to get the support they need at every step of the way to achieve their health goals. This integrated experience helps remove barriers to care and supports ongoing care management, treatment adherence, and individualized journeys -- providing high-quality obesity care at scale to patients nationwide. &quot;Lilly's release of Zepbound single-dose vials at a lower, self-pay-only price was groundbreaking and reflects the patient-centric model upon which Ro was founded. This integration further streamlines access to the only approved dual GIP and GLP-1 receptor agonist without patients ever having to leave the Ro app, let alone leave their home,&quot; said Zach Reitano, co-founder &amp; CEO of Ro. &quot;We look forward to continuing to fight for patients.&quot; Since 2017, Ro has helped millions of patients, including hundreds of thousands start their weight management journey. Ro patients have access to high-quality, personalized ongoing obesity care including: access to a licensed physician, 24/7 messaging, 1-1 coaching, educational curriculum, weight tracking and dose logging, labs, side-effect monitoring, and monthly check-ins to handle everything from dose titration to counseling. Using its proprietary data, Ro helps patients find the best possible medication choice for them at the lowest possible price – whether that's using insurance coverage or paying cash. Patients will be able to access Zepbound single-dose vials at: https://ro.co/weight-loss/zepbound/ About Ro Ro is a direct-to-patient healthcare company with a mission of helping patients achieve their health goals by delivering the easiest, most effective care possible. Ro is the only company to offer nationwide telehealth, labs, and pharmacy services. This is enabled by Ro's vertically integrated platform that helps patients achieve their goals through a convenient, end-to-end healthcare experience spanning from diagnosis, to delivery of medication, to ongoing care. Since 2017, Ro has helped millions of patients, including one in every county in the United States, and in 98% of primary care deserts. Contact: press@ro.co SOURCE Ro Ro, the leading direct-to-patient healthcare company, today published new research showing that patients being treated with a GLP-1 medication in its ... Ro, the leading direct-to-patient healthcare company, is set to present new research at The Obesity Society's ObesityWeek 2024 conference in San... Health Care &amp; Hospitals Medical Pharmaceuticals Pharmaceuticals New Products &amp; Services"/>
    <s v="2024-12-11"/>
    <x v="1"/>
    <s v="Obesity"/>
    <s v="co-commercialization"/>
    <b v="1"/>
    <b v="1"/>
    <s v="['Ro', 'Eli Lilly and Company']"/>
    <x v="36"/>
    <s v="United States"/>
    <x v="1"/>
    <s v="United States"/>
    <s v="Zepbound® (tirzepatide) single-dose vials  "/>
    <m/>
    <m/>
    <m/>
    <m/>
    <m/>
    <m/>
    <m/>
    <m/>
    <m/>
    <m/>
    <m/>
    <m/>
    <m/>
    <m/>
    <m/>
    <m/>
    <m/>
    <m/>
    <m/>
    <m/>
  </r>
  <r>
    <n v="618"/>
    <s v="NeuroBiogen Company and Scilex Bio, a Controlling Interest of Joint Venture by Scilex Holding Company enter into Binding Term Sheet for Worldwide License, Along with the Rights to Sublicense for All of KDS2010 indications; Binding Term Sheet Includes Collaboration for Development and Commercialization of Novel Oral Tablet KDS2010 in Ongoing Phase 2 CardioMetabolic and Neurodegenerative Diseases"/>
    <s v="Collaboration leverages NeuroBiogen’s research and development of novel oral tablet KDS2010 and Scilex’s commercial and development expertise in central nervous system (CNS) and primary care..."/>
    <s v="/news-release/2024/12/10/2994516/0/en/NeuroBiogen-Company-and-Scilex-Bio-a-Controlling-Interest-of-Joint-Venture-by-Scilex-Holding-Company-enter-into-Binding-Term-Sheet-for-Worldwide-License-Along-with-the-Rights-to-Su.html"/>
    <s v="PALO ALTO, Calif. and SEOUL, South Korea, Dec.  10, 2024  (GLOBE NEWSWIRE) -- Scilex Bio, a controlling interest of joint venture by Scilex Holding Company (Nasdaq: SCLX, “Scilex” or “Company”) today announced the signing of a binding term sheet with NeuroBiogen (“NB”) to grant Scilex Bio an exclusive worldwide license to the franchise KDS2010 drug candidate to develop and commercialize in metabolic diseases (including obesity and type 2 diabetes) and neurodegenerative diseases, including Alzheimer’s, Parkinson’s and other CNS diseases. The lead program in the proposed joint venture is an oral tablet product candidate that is currently in Phase 2 trials in obesity and Alzheimer’s disease indications. The term sheet provides that NeuroBiogen will grant Scilex Bio the worldwide license rights along with the rights to sublicense for all KDS2010 indications._x000a_“We are excited to build upon the strong innovative work performed by NeuroBiogen, a highly regarded company with broad expertise in pharmaceutical research and development. The advancement of effective oral therapy for treating highly unmet medical needs in cardiometabolic and neurodegenerative diseases has been a major goal for the pharmaceutical industry and the impressive results from NeuroBiogen suggest they have a very promising therapy. We believe Scilex’s developmental experience and commercial presence uniquely positions us to move this molecule forward with the goal of offering a full portfolio of treatment options to patients struggling with obesity, acute and chronic pain management and neurodegenerative diseases,” said Jaisim Shah, Chief Executive Officer and President of Scilex._x000a_“We are excited to partner with Scilex who we believe is the emerging leader in the development and commercialization of the non-opioid therapies in pain management and neurological defined diseases. We believe Scilex Bio will be the ideal partner because of Scilex’s extensive experience in clinical development with a network of clinical trial sites and investigators, combined with successful commercialization of promising CNS products,” said Dr. Kim Sangwook, CEO of NeuroBiogen Company._x000a_For more information on Scilex Holding Company, refer to www.scilexholding.com._x000a_For more information on Semnur Pharmaceuticals, refer to www.semnurpharma.com._x000a_For more information on Scilex Holding Company Sustainability Report, refer to www.scilexholding.com/investors/sustainability._x000a_For more information on ZTlido®, including Full Prescribing Information, refer to www.ztlido.com._x000a_For more information on ELYXYB®, including Full Prescribing Information, refer to www.elyxyb.com._x000a_For more information on Gloperba®, including Full Prescribing Information, refer to www.gloperba.com._x000a_https://www.facebook.com/scilex.pharm_x000a_https://www.linkedin.com/company/scilex-holding-company/_x000a_info@scilexholding.com_x000a_About Scilex Holding Company_x000a_Scilex Holding Company is an innovative revenue-generating company focused on acquiring, developing and commercializing the treatment for neurodegenerative and cardiometabolic diseases, and non-opioid pain management products for the treatment of acute and chronic pain. Scilex targets indications with high unmet needs and large market opportunities with non-opioid therapies for the treatment of patients with acute and chronic pain and are dedicated to advancing and improving patient outcomes. Scilex’s commercial products include: (i) ZTlido® (lidocaine topical system) 1.8%, a prescription lidocaine topical product approved by the U.S. Food and Drug Administration (the “FDA”) for the relief of neuropathic pain associated with postherpetic neuralgia, which is a form of post-shingles nerve pain; (ii) ELYXYB®, a potential first-line treatment and the only FDA-approved, ready-to-use oral solution for the acute treatment of migraine, with or without aura, in adults; and (iii) Gloperba®, the first and only liquid oral version of the anti-gout medicine colchicine indicated for the prophylaxis of painful gout flares in adults._x000a_In addition, Scilex has three product candidates: (i) SP-102 (10 mg, dexamethasone sodium phosphate viscous gel) (“SEMDEXA™” or “SP-102”), a novel, viscous gel formulation of a widely used corticosteroid for epidural injections to treat lumbosacral radicular pain, or sciatica, for which Scilex has completed a Phase 3 study and was granted Fast Track status from the FDA in 2017; (ii) SP-103 (lidocaine topical system) 5.4%, (“SP-103”), a next-generation, triple-strength formulation of ZTlido, for the treatment of acute pain and for which Scilex has recently completed a Phase 2 trial in acute low back pain. SP-103 has been granted Fast Track status from the FDA in low back pain; and (iii) SP-104 (4.5 mg, low-dose naltrexone hydrochloride delayed-release capsules) (“SP-104”), a novel low-dose delayed-release naltrexone hydrochloride being developed for the treatment of fibromyalgia, for which Phase 1 trials were completed in the second quarter of 2022._x000a_Scilex Holding Company is headquartered in Palo Alto, California._x000a_For more information on Scilex Holding Company, refer to www.scilexholding.com._x000a_About Semnur Pharmaceuticals, Inc._x000a_Semnur Pharmaceuticals, Inc. (“Semnur”) is a clinical-late stage specialty pharmaceutical company focused on the development and commercialization of novel non-opioid pain therapies. Semnur’s lead program, SP-102 (SEMDEXA™), is the first non-opioid novel gel formulation administered epidurally in development for patients with moderate to severe chronic radicular pain/sciatica._x000a_Semnur Pharmaceuticals, Inc. is headquartered in Palo Alto, California._x000a_For more information on Semnur Pharmaceuticals, refer to www.semnurpharma.com._x000a_About NeuroBiogen_x000a_NeuroBiogen prioritizes its research and development efforts to develop innovative new medicine to treat patients who suffer from degenerative brain diseases and central nervous system diseases. By developing innovative drugs through the efficacy verification and clinical progress of the new drug candidates (KDS2010/SeReMABI), it will continue the journey to a global company to contribute to human health._x000a_Forward-Looking Statements_x000a_This press release and any statements made for and during any presentation or meeting concerning the matters discussed in this press release contain forward-looking statements related to Scilex and its subsidiaries and are subject to risks and uncertainties that could cause actual results to differ materially from those projected. Forward-looking statements include statements regarding the Scilex and its subsidiaries, including but not limited to, statements regarding the terms of the potential licensing transaction, statements regarding KDS2010 and the potential efficacy and preclinical results, the potential for KDS2010 to be an innovative new treatment for obesity and Alzheimer’s disease benefitting people living with neurodegenerative and cardiometabolic diseases, the potential market size and growth opportunity for the weight loss and Alzheimer’s global drug market, the Company’s outlook, goals and expectations for 2024, and the Company’s development and commercialization plans. Although each of Scilex and its subsidiaries believes that it has a reasonable basis for each forward-looking statement contained in this press release, each of Scilex and its subsidiaries caution you that these statements are based on a combination of facts and factors currently known and projections of the future, which are inherently uncertain._x000a_Risks and uncertainties that could cause actual results of Scilex to differ materially and adversely from those expressed in our forward-looking statements, include, but are not limited to: the inability of the parties to consummate the licensing transaction for any reason, including any failure to satisfy or waive any closing conditions; changes in the structure, timing and completion of the proposed transaction between Scilex and NeuroBiogen; the ability of the parties to achieve the benefits of the proposed licensing transaction, risks related to the outcome of any legal proceedings that may be instituted against the parties following the announcement of the proposed licensing transaction; risks associated with the unpredictability of trading markets; general economic, political and business conditions; the risk that the potential product candidates that Scilex or Scilex Bio develops may not progress through clinical development or receive required regulatory approvals within expected timelines or at all; risks relating to uncertainty regarding the regulatory pathway for Scilex’s and Scilex Bio’s product candidates; the risk that Scilex and Scilex Bio will be unable to successfully market or gain market acceptance of its product candidates; the risk that Scilex’s product candidates may not be beneficial to patients or successfully commercialized; the risk that Scilex has overestimated the size of the target patient population, their willingness to try new therapies and the willingness of physicians to prescribe these therapies; risks that the outcome of the trials and studies for SP-102, SP-103 or SP-104 may not be successful or reflect positive outcomes; risks that the prior results of the clinical and investigator-initiated trials of SP-102 (SEMDEXA™), SP-103 or SP-104 may not be replicated; regulatory and intellectual property risks; and other risks and uncertainties indicated from time to time and other risks described in Scilex’s most recent periodic reports filed with the SEC, including its Annual Reports on Form 10-K for the year ended December 31, 2023 and subsequent Quarterly Reports on Form 10-Q that the Company has filed or may file, including the risk factors set forth in those filings. Investors are cautioned not to place undue reliance on these forward-looking statements, which speak only as of the date of this release, and Scilex undertakes no obligation to update any forward-looking statement in this press release except as may be required by law._x000a_Contacts:_x000a_Investors and MediaScilex Holding Company 960 San Antonio RoadPalo Alto, CA 94303Office: (650) 516-4310_x000a_Email: investorrelations@scilexholding.com_x000a_Website: www.scilexholding.com_x000a_References_x000a_SEMDEXA™ (SP-102) is a trademark owned by Semnur Pharmaceuticals, Inc., a wholly-owned subsidiary of Scilex Holding Company. A proprietary name review by the FDA is planned._x000a_ZTlido® is a registered trademark owned by Scilex Pharmaceuticals Inc., a wholly-owned subsidiary of Scilex Holding Company._x000a_Gloperba® is the subject of an exclusive, transferable license to Scilex Holding Company to use the registered trademark._x000a_ELYXYB® is a registered trademark owned by Scilex Holding Company._x000a_Scilex Bio™ is a trademark owned by Scilex Holding Company._x000a_All other trademarks are the property of their respective owners._x000a_© 2024 Scilex Holding Company All Rights Reserved._x000a_"/>
    <s v="2024-12-10"/>
    <x v="1"/>
    <s v="Obesity"/>
    <s v="licensing"/>
    <b v="1"/>
    <b v="0"/>
    <s v="['Scilex Holding Company', 'NeuroBiogen']"/>
    <x v="20"/>
    <s v="United States of America"/>
    <x v="36"/>
    <s v="Not Mentioned"/>
    <s v="KDS2010 drug candidate  "/>
    <m/>
    <m/>
    <m/>
    <m/>
    <m/>
    <m/>
    <m/>
    <m/>
    <m/>
    <m/>
    <m/>
    <m/>
    <m/>
    <m/>
    <m/>
    <m/>
    <m/>
    <m/>
    <m/>
    <m/>
  </r>
  <r>
    <n v="300"/>
    <s v="Scilex Holding Company Enters into a Binding Term Sheet for a Joint Venture with IPMC and Bio Open Innovation Consortium to Develop and Commercialize a Phase 2 Clinical Stage, Potential Best-In-Class Novel Oral Tablet for the Treatment of Obesity and Neurodegenerative Diseases Including Alzheimer’s Disease"/>
    <s v="The joint venture, Scilex Bio (“Scilex Bio JV”), will have global development and commercialization rights for a Phase 2 clinical stage, potential best-in-class novel oral tablet, KDS2010, for the..."/>
    <s v="/news-release/2024/12/10/2994377/0/en/Scilex-Holding-Company-Enters-into-a-Binding-Term-Sheet-for-a-Joint-Venture-with-IPMC-and-Bio-Open-Innovation-Consortium-to-Develop-and-Commercialize-a-Phase-2-Clinical-Stage-Poten.html"/>
    <s v="PALO ALTO, Calif., Dec.  10, 2024  (GLOBE NEWSWIRE) -- Scilex Holding Company (Nasdaq: SCLX, “Scilex” or “Company”) and IPMC Company, a representative company of the Bio Innovation Consortium (“BOIC”), which holds the exclusive rights to NeuroBiogen Company’s (“NB”) KDS2010 global license, today announced a binding term sheet to create a commercial joint venture, Scilex Bio, to develop and commercialize a next-generation reversible MAO-B Inhibitor, a novel inhibitor of aberrant GABA production in reactive astrocytes for the treatment of obesity and neurodegenerative diseases including Alzheimer’s disease._x000a_IPMC, a private biopharmaceutical company, represents the BOIC, an innovative consortium committed to establishing 'Open Innovation' as a transformative paradigm in biohealth research, development, and commercialization._x000a_“The partnership between IPMC and Scilex spans almost a decade. At the 2017 IPMC International Conference in Seoul, leaders from both companies pledged to undertake a bold challenge for the next century, dedicated to upholding the dignity of human life. Since then, we have been deeply impressed by Scilex's efforts in advancing multiple non-opioid pain management programs, addressing areas of significant unmet medical needs in the U.S. and beyond. We believe Scilex is uniquely positioned to unlock the potential of KDS2010, offering hope to individuals suffering from neurodegenerative and cardiometabolic diseases. This potential milestone represents a significant advancement in fulfilling the vision of our bold challenge,” said Youngwoo Jang, President of IPMC._x000a_“We are thrilled to partner with IPMC and BOIC to advance KDS2010, a promising oral therapy targeting some of the most pressing global health challenges, including obesity and neurodegenerative diseases, which affect over a billion people globally. By leveraging IPMC’s groundbreaking work on KDS2010 and Scilex’s strengths in development and commercialization, we believe this novel oral therapy may redefine treatment standards, offering a safer and more convenient solution for patients with obesity and other CNS diseases,” said Jaisim Shah, President and Chief Executive Officer of Scilex._x000a_“KDS2010 has the potential to significantly advance treatment options for obesity and neurodegenerative diseases, areas where current therapies often fall short. With its innovative mechanism and favorable safety profile, this small molecule offers a unique opportunity to deliver better outcomes for patients. We are eager to bring this groundbreaking therapy to market,” said Dr. Jay Chun, M.D., Ph.D., board member of Scilex._x000a_The formation and organizational structure of Scilex Bio JV is subject to negotiation of definitive agreements between Scilex and IPMC, with operations of Scilex Bio JV expected to commence during Q1-2025._x000a_For more information on Scilex Holding Company, refer to www.scilexholding.com._x000a_For more information on Semnur Pharmaceuticals, refer to www.semnurpharma.com._x000a_For more information on Scilex Holding Company Sustainability Report, refer to www.scilexholding.com/investors/sustainability._x000a_For more information on ZTlido®, including Full Prescribing Information, refer to www.ztlido.com._x000a_For more information on ELYXYB®, including Full Prescribing Information, refer to www.elyxyb.com._x000a_For more information on Gloperba®, including Full Prescribing Information, refer to www.gloperba.com._x000a_https://www.facebook.com/scilex.pharm_x000a_https://www.linkedin.com/company/scilex-holding-company/_x000a_info@scilexholding.com_x000a_About Scilex Holding Company_x000a_Scilex Holding Company is an innovative revenue-generating company focused on acquiring, developing and commercializing the treatment for neurodegenerative and cardiometabolic diseases, and non-opioid pain management products for the treatment of acute and chronic pain. Scilex targets indications with high unmet needs and large market opportunities with non-opioid therapies for the treatment of patients with acute and chronic pain and is dedicated to advancing and improving patient outcomes. Scilex’s commercial products include: (i) ZTlido® (lidocaine topical system) 1.8%, a prescription lidocaine topical product approved by the U.S. Food and Drug Administration (the “FDA”) for the relief of neuropathic pain associated with postherpetic neuralgia, which is a form of post-shingles nerve pain; (ii) ELYXYB®, a potential first-line treatment and the only FDA-approved, ready-to-use oral solution for the acute treatment of migraine, with or without aura, in adults; and (iii) Gloperba®, the first and only liquid oral version of the anti-gout medicine colchicine indicated for the prophylaxis of painful gout flares in adults._x000a_In addition, Scilex has three product candidates: (i) SP-102 (10 mg, dexamethasone sodium phosphate viscous gel) (“SEMDEXA™” or “SP-102”), a novel, viscous gel formulation of a widely used corticosteroid for epidural injections to treat lumbosacral radicular pain, or sciatica, for which Scilex has completed a Phase 3 study and was granted Fast Track status from the FDA in 2017; (ii) SP-103 (lidocaine topical system) 5.4%, (“SP-103”), a next-generation, triple-strength formulation of ZTlido, for the treatment of acute pain and for which Scilex has recently completed a Phase 2 trial in acute low back pain. SP-103 has been granted Fast Track status from the FDA in low back pain; and (iii) SP-104 (4.5 mg, low-dose naltrexone hydrochloride delayed-release capsules) (“SP-104”), a novel low-dose delayed-release naltrexone hydrochloride being developed for the treatment of fibromyalgia, for which Phase 1 trials were completed in the second quarter of 2022._x000a_Scilex Holding Company is headquartered in Palo Alto, California._x000a_For more information on Scilex Holding Company, refer to www.scilexholding.com_x000a_About Semnur Pharmaceuticals, Inc._x000a_Semnur Pharmaceuticals, Inc. (“Semnur”) is a clinical, late-stage specialty pharmaceutical company focused on the development and commercialization of novel non-opioid pain therapies. Semnur’s lead program, SP-102 (SEMDEXA™), is the first non-opioid novel gel formulation administered epidurally in development for patients with moderate to severe chronic radicular pain/sciatica._x000a_Semnur Pharmaceuticals, Inc. is headquartered in Palo Alto, California._x000a_For more information on Semnur Pharmaceuticals, refer to www.semnurpharma.com_x000a_About IPMC_x000a_IPMC is a private biopharmaceutical company, represents the BOIC, an innovative consortium committed to establishing 'Open Innovation' as a transformative paradigm in biohealth research, development, and commercialization._x000a_Forward-Looking Statements_x000a_This press release and any statements made for and during any presentation or meeting concerning the matters discussed in this press release contain forward-looking statements related to Scilex and its subsidiaries and are subject to risks and uncertainties that could cause actual results to differ materially from those projected. Forward-looking statements include statements Scilex and its subsidiaries, including but not limited to Semnur, statements regarding the terms of the potential joint venture transaction, statements regarding KDS2010 and the potential efficacy and preclinical results, the potential for KDS2010 to be an innovative new treatment for obesity and Alzheimer’s disease benefitting people living with neurodegenerative and cardiometabolic diseases, the potential market size and growth opportunity for the weight loss and Alzheimer’s global drug market, the timing of formation and operations of Scilex Bio JV , the expectation that Semnur common stock will be publicly traded on Nasdaq during Q1-2025, statements regarding the Company’s outlook, goals and expectations for 2024, and the Company’s development and commercialization plans. Although Scilex and its subsidiaries believe that they have a reasonable basis for each forward-looking statement contained in this press release Scilex and its subsidiaries caution you that these statements are based on a combination of facts and factors currently known and projections of the future, which are inherently uncertain._x000a_Risks and uncertainties that could cause actual results of Scilex to differ materially and adversely from those expressed in our forward-looking statements, include, but are not limited to: the inability of the parties to complete the joint venture transaction, changes in timing of the proposed joint venture transaction and the ability of the parties to achieve the benefits of the proposed joint venture transaction risks associated with the unpredictability of trading markets; general economic, political and business conditions; the risk that the potential product candidates that Scilex develops may not progress through clinical development or receive required regulatory approvals within expected timelines or at all; risks relating to uncertainty regarding the regulatory pathway for Scilex’s product candidates; the risk that Scilex will be unable to successfully market or gain market acceptance of its product candidates; the risk that Scilex’s product candidates may not be beneficial to patients or successfully commercialized; the risk that Scilex has overestimated the size of the target patient population, their willingness to try new therapies and the willingness of physicians to prescribe these therapies; risks that the outcome of the trials and studies for SP-102, SP-103 or SP-104 may not be successful or reflect positive outcomes; risks that the prior results of the clinical and investigator-initiated trials of SP-102 (SEMDEXA™), SP-103 or SP-104 may not be replicated; regulatory and intellectual property risks; and other risks and uncertainties indicated from time to time and other risks described in Scilex’s most recent periodic reports filed with the SEC, including the Annual Report on Form 10-K for the year ended December 31, 2023 and subsequent Quarterly Reports on Form 10-Q that the Company has filed or may file, including the risk factors set forth in those filings. Investors are cautioned not to place undue reliance on these forward-looking statements, which speak only as of the date of this release, and Scilex undertakes no obligation to update any forward-looking statement in this press release except as may be required by law._x000a_Contacts:_x000a_Investors and MediaScilex Holding Company 960 San Antonio RoadPalo Alto, CA 94303Office: (650) 516-4310_x000a_Email: investorrelations@scilexholding.com_x000a_Website: www.scilexholding.com_x000a_References_x000a_SEMDEXA™ (SP-102) is a trademark owned by Semnur Pharmaceuticals, Inc., a wholly-owned subsidiary of Scilex Holding Company. A proprietary name review by the FDA is planned._x000a_ZTlido® is a registered trademark owned by Scilex Pharmaceuticals Inc., a wholly-owned subsidiary of Scilex Holding Company._x000a_Gloperba® is the subject of an exclusive, transferable license to Scilex Holding Company to use the registered trademark._x000a_ELYXYB® is a registered trademark owned by Scilex Holding Company._x000a_Scilex Bio™ is a trademark owned by Scilex Holding Company._x000a_All other trademarks are the property of their respective owners._x000a_© 2024 Scilex Holding Company All Rights Reserved._x000a_"/>
    <s v="2024-12-10"/>
    <x v="1"/>
    <s v="fat"/>
    <s v="co-development"/>
    <b v="1"/>
    <b v="0"/>
    <s v="['Scilex Holding Company', 'IPMC Company']"/>
    <x v="20"/>
    <s v="United States"/>
    <x v="19"/>
    <s v="Not Mentioned"/>
    <s v="KDS2010  "/>
    <m/>
    <m/>
    <m/>
    <m/>
    <m/>
    <m/>
    <m/>
    <m/>
    <m/>
    <m/>
    <m/>
    <m/>
    <m/>
    <m/>
    <m/>
    <m/>
    <m/>
    <m/>
    <m/>
    <m/>
  </r>
  <r>
    <n v="657"/>
    <s v="Keros Therapeutics Announces Global License Agreement with Takeda to Advance Elritercept"/>
    <s v="Keros Therapeutics to receive upfront payment of $200 million and is eligible to receive development, approval and commercial milestone payments with the potential to exceed $1.1 billion and tiered..."/>
    <s v="/news-release/2024/12/03/2990449/0/en/Keros-Therapeutics-Announces-Global-License-Agreement-with-Takeda-to-Advance-Elritercept.html"/>
    <s v="Keros Therapeutics to receive upfront payment of $200 million and is eligible to receive development, approval and commercial milestone payments with the potential to exceed $1.1 billion and tiered royalties on net sales_x000a_LEXINGTON, Mass., Dec.  03, 2024  (GLOBE NEWSWIRE) -- Keros Therapeutics, Inc. (“Keros” or the “Company”) (Nasdaq: KROS), a clinical-stage biopharmaceutical company focused on developing and commercializing novel therapeutics to treat a wide range of patients with disorders that are linked to dysfunctional signaling of the transforming growth factor-beta (“TGF-ß”) family of proteins, today announced an exclusive global development and commercialization license agreement with Takeda (TSE:4502/NYSE:TAK) to advance elritercept. Elritercept is currently in two ongoing Phase 2 clinical trials; one in patients with very low-, low-, or intermediate-risk myelodysplastic syndrome (“MDS”) and one in patients with myelofibrosis (“MF”). The Phase 3 RENEW clinical trial evaluating elritercept in adult patients with transfusion-dependent anemia with very low-, low-, or intermediate-risk MDS will begin enrollment soon._x000a_Under the terms of the agreement, Takeda will obtain an exclusive license to further develop, manufacture and commercialize elritercept worldwide outside of mainland China, Hong Kong and Macau. Takeda will be responsible for all development, manufacturing and commercialization as of the effective date of the agreement. Subject to the terms of the agreement, Keros will receive a $200 million upfront cash payment and is eligible to receive development, approval and commercial milestones with the potential to exceed $1.1 billion. Keros will also be eligible to receive tiered royalties on net sales._x000a_“We are thrilled to announce this agreement with Takeda, a leader in the hematologic oncology treatment space,” said Jasbir S. Seehra, Ph.D., Chair and Chief Executive Officer of Keros. “We believe this global license further validates Keros’ position as a leader in understanding the role of the TGF-ß family of proteins and the broad potential of this biological pathway.”_x000a_“We believe Takeda is an ideal partner to maximize the potential of elritercept’s differentiated profile and continue to build on the great progress our team has accomplished with elritercept,” said Chris Rovaldi, President and Chief Operating Officer of Keros. “We expect that the net proceeds from the upfront payment will enable us to extend our operational runway into the fourth quarter of 2028, facilitating the continued advancement of cibotercept (KER-012) and KER-065, both of which are wholly-owned assets with near term clinical updates.”_x000a_“We are excited to partner with Keros, an accomplished team with exceptional expertise in TGF-ß biology,” said P.K. Morrow, Head of the Oncology Therapeutic Area Unit at Takeda. “Building on the promising results elritercept has shown in the clinic to date, we look forward to continuing to explore its potential and to having the opportunity to potentially deliver it to patients with hematologic disorders. This agreement aligns with our goal of advancing therapies that may shift the treatment paradigm for underserved patient populations.”_x000a_The effectiveness of the agreement is subject to clearance under the Hart-Scott-Rodino Antitrust Improvements Act (“HSR Act”)._x000a_About Elritercept_x000a_Elritercept is an engineered ligand trap comprised of a modified ligand-binding domain of the TGF-ß receptor known as activin receptor type IIA that is fused to the portion of the human antibody known as the Fc domain. Elritercept is being developed for the treatment of low blood cell counts, or cytopenias, including anemia and thrombocytopenia, in patients with MDS and in patients with MF._x000a_About Keros Therapeutics, Inc._x000a_Keros is a clinical-stage biopharmaceutical company focused on developing and commercializing novel therapeutics to treat a wide range of patients with disorders that are linked to dysfunctional signaling of the TGF-ß family of proteins. Keros is a leader in understanding the role of the TGF-ß family of proteins, which are master regulators of the growth, repair and maintenance of a number of tissues, including blood, bone, skeletal muscle, adipose and heart tissue. By leveraging this understanding, Keros has discovered and is developing protein therapeutics that have the potential to provide meaningful and potentially disease-modifying benefit to patients. Elritercept is being developed for the treatment of low blood cell counts, or cytopenias, including anemia and thrombocytopenia, in patients with MDS and in patients with MF. Cibotercept is being developed for the treatment of pulmonary arterial hypertension and for the treatment of cardiovascular disorders. KER-065 is being developed for the treatment of obesity and for the treatment of neuromuscular diseases._x000a_Cautionary Note Regarding Forward-Looking Statements_x000a_Statements contained in this press release regarding matters that are not historical facts are “forward-looking statements” within the meaning of the Private Securities Litigation Reform Act of 1995, as amended. Words such as “expect,” “enable,” “forward,” “potential” and “will” or similar expressions are intended to identify forward-looking statements. Examples of these forward-looking statements include statements concerning: the expected upfront payment and other potential milestone and royalty payments and development activities under the license agreement, Keros’ expectations regarding the timing of enrollment for the Phase 3 RENEW clinical trial for elritercept, the potential benefits of elritercept, Takeda’s ability to further develop and advance elritercept, Keros’ expected cash runway, Keros’ ability to advance cibotercept and KER-065, and the clearance of the license agreement under the HSR Act. Because such statements are subject to risks and uncertainties, actual results may differ materially from those expressed or implied by such forward-looking statements. These risks and uncertainties include, among others: Keros’ limited operating history and historical losses; Keros’ ability to raise additional funding to complete the development and any commercialization of its product candidates; Keros’ dependence on the success of its product candidates, cibotercept, elritercept and KER-065; that Keros may be delayed in initiating, enrolling or completing any clinical trials; competition from third parties that are developing products for similar uses; Keros’ ability to obtain, maintain and protect its intellectual property; and Keros’ dependence on third parties in connection with manufacturing, clinical trials and preclinical studies._x000a_These and other risks are described more fully in Keros’ filings with the Securities and Exchange Commission (“SEC”), including the “Risk Factors” section of the Company’s Quarterly Report on Form 10-Q, filed with the SEC on November 6, 2024, and its other documents subsequently filed with or furnished to the SEC. All forward-looking statements contained in this press release speak only as of the date on which they were made. Except to the extent required by law, Keros undertakes no obligation to update such statements to reflect events that occur or circumstances that exist after the date on which they were made._x000a_Investor Contact:_x000a_Justin Frantzjfrantz@kerostx.com617-221-6042_x000a_"/>
    <s v="2024-12-03"/>
    <x v="1"/>
    <s v="Obesity"/>
    <s v="licensing"/>
    <b v="1"/>
    <b v="1"/>
    <s v="['Keros Therapeutics', 'Takeda']"/>
    <x v="37"/>
    <s v="United States"/>
    <x v="37"/>
    <s v="Not Mentioned"/>
    <s v="Elritercept  "/>
    <b v="1"/>
    <s v="PERCENTAGE OF SALES (royalty): Not Disclosed  _x000a_AMOUNT OF MONEY (grant size): $200 million"/>
    <m/>
    <m/>
    <m/>
    <m/>
    <m/>
    <b v="1"/>
    <b v="1"/>
    <b v="1"/>
    <n v="200000000"/>
    <s v="USD"/>
    <b v="0"/>
    <m/>
    <b v="1"/>
    <n v="200"/>
    <s v="USD"/>
    <b v="0"/>
    <m/>
    <b v="1"/>
  </r>
  <r>
    <n v="654"/>
    <s v="KYZATREX® (testosterone undecanoate) CIII Capsules EXPANDS DISTRIBUTION THROUGH NEW COLLABORATION WITH GAMEDAY MEN’S HEALTH"/>
    <s v="RALEIGH, N.C., Dec. 03, 2024 (GLOBE NEWSWIRE) -- Gameday Men’s Health, the leader in men’s health clinics nationwide, today announced it is expanding its testosterone therapy options to include..."/>
    <s v="/news-release/2024/12/03/2990700/0/en/KYZATREX-testosterone-undecanoate-CIII-Capsules-EXPANDS-DISTRIBUTION-THROUGH-NEW-COLLABORATION-WITH-GAMEDAY-MEN-S-HEALTH.html"/>
    <s v="_x000a_RALEIGH, N.C., Dec.  03, 2024  (GLOBE NEWSWIRE) -- Gameday Men’s Health, the leader in men’s health clinics nationwide, today announced it is expanding its testosterone therapy options to include KYZATREX® (testosterone undecanoate) CIII capsules. Partnering with Marius Pharmaceuticals, Gameday Men’s Health now provides access to FDA-approved KYZATREX, a prescription medication for adult men who have low or no testosterone due to certain medical conditions, in all Gameday Men’s Health centers across 48 states. KYZATREX is available in an oral form, providing a non-invasive and convenient alternative to traditional injection-based methods._x000a_Gameday Men’s Health is a pioneering health clinic designed to help men reclaim their lives by optimizing four common areas of male concern - low testosterone, erectile dysfunction and enhancement, weight loss, and vitamin therapy. With in-house labs, expert medical teams, and personalized treatment plans, Gameday delivers discreet, effective solutions to support men’s optimal health and vitality._x000a_Shalin Shah, CEO of Marius Pharmaceuticals, says, “Given the staggering numbers of testosterone deficient men across the country, we are glad to see KYZATREX offered at one of the most rapidly growing men’s clinics. It is critical that we normalize this critical, metabolic therapy so men feel comfortable getting the care that they need and glad to see Gameday solving this issue.”_x000a_The launch of KYZATREX at Gameday Men’s Health comes at a time when testosterone deficiency is a rising global epidemic as it affects approximately four in 10 men older than 45 years and 30-50% of men with obesity or type 2 diabetes, according to the Endocrine Society (2022). Testosterone deficiency is bi-directional with metabolic diseases and early research indicates a role in further conditions such as depression and inflammatory diseases._x000a_While TRT has traditionally consisted of injections, implanted pellets, patches, or gels, KYZATREX instead delivers testosterone through a twice-daily, softgel capsule that is safe and convenient. The oral delivery excludes the administration pain, mess, transference risk to others around you, and changes to eating habits which can occur with other TRT delivery systems. KYZATREX is primarily absorbed via the lymphatic system, effectively bypassing the liver and avoiding toxicity._x000a_“Our goal has always been to make men's health accessible and adaptable. Oral TRT provides men with a choice in TRT that aligns with their preferences, allowing them to feel their best with minimal interruption to their daily lives,” said Evan Miller, CEO and Founder of Gameday Men’s Health._x000a_For more information about Gameday Men’s Health visit gamedaymenshealth.com. For more information about KYZATREX, visit www.kyzatrex.com, and for more information about Marius Pharmaceuticals, visit www.mariuspharma.com._x000a_About Marius Pharmaceuticals Marius Pharmaceuticals strives to better the lives of patients by focusing on therapies designed for hypogonadism or Testosterone Deficiency. The company's vision is to holistically improve metabolic health and mitigate significant unnecessary costs to the global healthcare system. For more information, please visit www.mariuspharma.com._x000a_About Gameday Men’s HealthGameday Men's Health is a premier men’s health clinic offering a range of services, including testosterone replacement therapy, erectile dysfunction treatment, weight loss programs, and vitamin therapy. Founded in 2018, this franchise is designed to help men transform their lives with a simple, three-step signature process: testing, proprietary wellness plans, and personalized treatment sessions. For more information, please visit www.gamedaymenshealth.com_x000a_About KYZATREX® (testosterone undecanoate)KYZATREX is a proprietary softgel oral formulation absorbed primarily via the lymphatic system (meaning it is not toxic to the liver) and indicated in adult males for conditions associated with a deficiency or absence of endogenous testosterone. The safety and efficacy of KYZATREX was demonstrated in a phase 3, multi-center, open-label, six-month study in 155 hypogonadal males between 18 and 65 years of age with documented hypogonadism, as defined by a below normal serum testosterone level (≤281 ng/dL) and at least one sign or symptom of testosterone deficiency. In the efficacy population (n=139), 88 percent of hypogonadal men treated with KYZATREX achieved a mean plasma total testosterone concentration (Cavg) over 24 hours within the normal range (222-800 ng/dL) on the final pharmacokinetic (PK) visit of the study at Day 90 (primary endpoint). Based on exploratory endpoints, patients who received KYZATREX reported improvements in symptoms of low testosterone, including quality of life, energy/fatigue, erectile function, sexual intercourse, and mood. The most common side effect reported in ≥2 percent of KYZATREX patients was increased blood pressure (2.6%). The safety and efficacy of KYZATREX in males less than 18 years old have not been established._x000a_Please see additional Important Safety Information for KYZATREX below, including Boxed Warning for potential increased blood pressure, or visit www.kyzatrex.com.Important Safety Information for KYZATREX® (Testosterone Undecanoate Capsules)UseKYZATREX® (testosterone undecanoate) is a prescription drug that is used to treat adult men who have low or no testosterone levels due to certain medical conditions._x000a_KYZATREX is a controlled substance (CIII) because it contains testosterone. It is not known if KYZATREX is safe or effective in males younger than 18 years old. Improper use may affect bone growth in children. KYZATREX is not meant for use by women._x000a_Important Safety Information for KYZATREX®_x000a_KYZATREX can increase blood pressure, which can increase the risk of having a heart attack or stroke and can increase risk of death due to a heart attack or stroke. Your risk may be greater if you have already had a heart attack or stroke or if you have other risk factors for heart attack or stroke._x000a_Do not take KYZATREX if you: have breast cancer; have or might have prostate cancer; are a woman who is pregnant (KYZATREX may harm your unborn baby); are allergic to KYZATREX or any of its ingredients; or have low testosterone without certain medical conditions (e.g., do not take KYZATREX if you have low testosterone due to age)._x000a_Before you take KYZATREX, tell your healthcare provider about all of your medical conditions, including if you: have high blood pressure or are treated for high blood pressure; have a history of diabetes; have heart problems; have high red blood cell count (hematocrit) or high hemoglobin laboratory value; have urinary problems due to an enlarged prostate; have liver or kidney problems; or have problems breathing while you sleep (sleep apnea)._x000a_Tell your healthcare provider about all the medicines you take, including prescription and over-the-counter medicines, vitamins, and herbal supplements. Taking KYZATREX with certain other medicines can affect each other. Especially, tell your healthcare provider if you take: insulin; medicines that decrease blood clotting (blood thinners); corticosteroids; or medicines that increase blood pressure, such as some cold medicine and pain medicines._x000a_KYZATREX may cause other serious side effects including:_x000a_Call your healthcare provider right away if you have any of the serious side effects listed above._x000a_The most common side effect of KYZATREX is high blood pressure. Other side effects may include: headache, joint or back pain, diarrhea, increased red blood cell count, anxiety, constipation, swelling of the legs, and increased prostate specific antigen (PSA) levels._x000a_These are not all the possible side effects of KYZATREX. For more information, ask your healthcare provider or pharmacist._x000a_You are encouraged to report negative side effects of prescription drugs to the FDA. Visit www.fda.gov/medwatch or call 1-800-FDA-1088. You may also report side effects to Marius [by visiting www.mariuspharma.com]._x000a_Keep KYZATREX and all medicines out of the reach of children._x000a_See Full Prescribing Information and Medication Guide for KYZATREX._x000a_Media Contact:Marius PharmaceuticalsLilly Washburn lilly@mariuspharma.com_x000a_"/>
    <s v="2024-12-03"/>
    <x v="1"/>
    <s v="Obesity"/>
    <s v="co-commercialization"/>
    <b v="1"/>
    <b v="1"/>
    <s v="['Gameday Men’s Health', 'Marius Pharmaceuticals']"/>
    <x v="38"/>
    <s v="United States"/>
    <x v="38"/>
    <s v="Not Mentioned"/>
    <s v="KYZATREX® (testosterone undecanoate) CIII capsules  "/>
    <m/>
    <m/>
    <m/>
    <m/>
    <m/>
    <m/>
    <b v="1"/>
    <m/>
    <m/>
    <m/>
    <m/>
    <m/>
    <m/>
    <m/>
    <m/>
    <m/>
    <m/>
    <m/>
    <m/>
    <m/>
  </r>
  <r>
    <n v="143"/>
    <s v="Allurion Announces NYSE Acceptance of Plan to Regain Listing Compliance"/>
    <m/>
    <s v="https://www.businesswire.com/news/home/20241202105092/en/Allurion-Announces-NYSE-Acceptance-of-Plan-to-Regain-Listing-Compliance"/>
    <s v="NATICK, Mass.--(BUSINESS WIRE)--Allurion Technologies, Inc. (NYSE: ALUR), a company dedicated to ending obesity, today announced that it received an Acceptance Letter from the Listings Operations Committee of the New York Stock Exchange (the “NYSE”) stating that the NYSE has accepted the Company’s previously submitted plan to regain compliance with the NYSE’s continued listing standard set forth in Section 802.01B of the NYSE’s Listed Company Manual (the “Minimum Market Capitalization Standard”). The Company expects to have until March 1, 2026 to regain compliance with the NYSE’s Minimum Market Capitalization Standard. “We are pleased to have reached this milestone in collaboration with the NYSE” “We are pleased to have reached this milestone in collaboration with the NYSE,” said Dr. Shantanu Gaur, Founder and Chief Executive Officer of Allurion. “We are looking forward to executing on our plan in our ongoing efforts to increase value for our shareholders.” About Allurion Allurion is dedicated to ending obesity. The Allurion Program is a weight loss platform that features the Allurion Gastric Balloon, the world’s first and only swallowable, Procedure-less™ intragastric balloon for weight loss, and offers access to the Allurion Virtual Care Suite, including the Allurion Mobile App for consumers, Allurion Insights for health care providers featuring the Coach Iris AI Platform, and the Allurion Connected Scale. The Allurion Virtual Care Suite is also available to providers separately from the Allurion Program to help customize, monitor and manage weight loss therapy for patients regardless of their treatment plan: gastric balloon, surgical, medical or nutritional. The Allurion Gastric Balloon is an investigational device in the United States. For more information about Allurion and the Allurion Virtual Care Suite, please visit www.allurion.com. Allurion is a trademark of Allurion Technologies, Inc. in the United States and countries around the world. Forward-Looking Statements This press release may contain certain forward-looking statements within the meaning of the U.S. federal and state securities laws. These forward-looking statements generally are identified by the words “believe,” “project,” “expect,” “anticipate,” “estimate,” “intend,” “strategy,” “future,” “opportunity,” “plan,” “may,” “should,” “will,” “would,” “will be,” “will continue,” “will likely result,” and similar expressions and include statements regarding the Company’s expectations with respect to the timing and execution of its NYSE compliance plan, the Company’s intentions or ability to satisfy the continued listing standards of the NYSE and the Company’s expectations regarding its ongoing efforts to increase value for its shareholders. Forward-looking statements are predictions, projections and other statements about future events that reflect the current beliefs and assumptions of Allurion’s management based on information currently available to them and, as a result, are subject to risks and uncertainties. Many factors could cause actual future results or developments to differ materially from the forward-looking statements in this communication, including but not limited to (i) the ability of Allurion to obtain and maintain regulatory approvals for and successfully commercialize its program, including the Allurion Balloon, its VCS platform, and its compounded GLP-1 program, in the United States and abroad, (ii) the timing of, and results from, our clinical studies and trials and submission of such results to regulatory authorities, (iii) the evolution of the markets in which Allurion competes, (iv) the ability of Allurion to defend its intellectual property, (v) the impact of the COVID-19 pandemic, the Russia and Ukraine war, and the conflict in the Middle East on Allurion’s business, (vi) Allurion’s expectations regarding its market opportunities, including those for the Allurion Program, its VCS platform, and its compounded GLP-1 program (vii) the risk of economic downturns and a changing regulatory landscape in the highly competitive industry in which Allurion operates. The foregoing list of factors is not exhaustive. You should carefully consider the foregoing factors and the other risks and uncertainties described in the “Risk Factors” section of Allurion’s Annual Report on Form 10-K filed on March 26, 2024 (as subsequently amended), Quarterly Report on Form 10-Q filed on November 13, 2024, and other documents filed by Allurion from time to time with the U.S. Securities and Exchange Commission. These filings identify and address other important risks and uncertainties that could cause actual events and results to differ materially from those contained in the forward-looking statements. Forward-looking statements speak only as of the date they are made. Readers are cautioned not to put undue reliance on forward-looking statements, and Allurion assumes no obligation and does not intend to update or revise these forward-looking statements, whether as a result of new information, future events, or otherwise. Allurion does not give any assurance that it will achieve its expectations. Global Media Cedric Damour PR Manager +33 7 84 21 02 20 cdamour@allurion.com Investor Contact Mike Cavanaugh, Investor Relations ICR Westwicke (617) 877-9641 mike.cavanaugh@westwicke.com Global Media Cedric Damour PR Manager +33 7 84 21 02 20 cdamour@allurion.com"/>
    <s v="2024-12-02"/>
    <x v="1"/>
    <s v="Obesity"/>
    <s v="The news does not mention any deal related to co-development, licensing, or co-commercialization agreements. Therefore, it cannot be classified under any of the specified categories."/>
    <b v="1"/>
    <b v="0"/>
    <s v="['Allurion Technologies', 'NYSE']"/>
    <x v="39"/>
    <s v="United States"/>
    <x v="39"/>
    <s v="United States"/>
    <s v="Allurion Gastric Balloon  "/>
    <m/>
    <m/>
    <m/>
    <m/>
    <m/>
    <m/>
    <m/>
    <m/>
    <m/>
    <m/>
    <m/>
    <m/>
    <m/>
    <m/>
    <m/>
    <m/>
    <m/>
    <m/>
    <m/>
    <m/>
  </r>
  <r>
    <n v="230"/>
    <s v="Newtopia Reports Third Quarter 2024 Financial Results"/>
    <m/>
    <s v="https://www.newswire.ca/news-releases/newtopia-reports-third-quarter-2024-financial-results-876097298.html"/>
    <s v="Share this article We are well-positioned to grow via key market opportunities at the forefront of global healthcare, including the incoming U.S. administration's aim to &quot;Make America Healthy Again&quot; by tackling chronic disease. TORONTO, Nov. 27, 2024 /CNW/ - Newtopia Inc. (&quot;Newtopia&quot; or the &quot;Company&quot;) (TSXV: NEWU) (OTCQB: NEWUF), a tech-enabled whole health platform creating sustainable habits that prevent, slow and reverse chronic disease, today announced its third quarter 2024 financial results, operational highlights and filing of its financial statements. These results pertain to the three months ended September 30, 2024. All amounts are expressed in Canadian dollars, unless otherwise noted. Third Quarter 2024 Financial Highlights: &quot;As we have for eleven years, Newtopia continues to prove our unique ability to produce industry-leading patient engagement and to cultivate healthy habits that can prevent, slow and reverse chronic metabolic disease&quot;, said Jeff Ruby, Newtopia Founder and CEO. &quot;Most recently, we reported nine-month outcomes from our ongoing trial with Arkansas-based Heartland Whole Health Institute, in which we delivered Newtopia's best-ever engagement rates and weight loss outcomes in both provider and employer environments.&quot; &quot;This quarter we also further strengthened our underlying operations, and evolved our offerings to respond to emerging industry opportunities and value-based needs, including the incoming US administration's desire to 'Make America Healthy Again' by tackling chronic disease – something we do better than anyone else in the market&quot;, continued Ruby. &quot;Building on the strength of this progress we continue to pursue three significant opportunities to accelerate Newtopia growth in the final quarter of the year and into 2025: (1) expanding our key innovation partnerships with providers, employers and provincial payers, including a new relationship with a US Supplemental Payvider covering millions of employee lives; (2) combining Newtopia's proven habit change platform with GLP-1 drugs for obesity and type 2 diabetes; and (3) partnering with health AI and clinical discovery innovators to improve our collective ability to deliver best in breed outcomes that prevent, reverse and slow chronic disease&quot;, Ruby concluded. Third Quarter 2024 Financial Results Revenue for the three months ended September 30, 2024 was $1.0 million compared to $2.4 million in the prior-year period. This decrease is driven by the loss of a client effective June 2024, in addition to a structural incentive change with an existing client which the Company is actively working to offset. Gross profit for the third quarter was $0.3 million, or 34% of revenue. Gross profit consists of revenue less direct expenses, including the cost of Welcome Kits and labor costs associated with the Company's frontline health coaching team. Adjusted operating expenses for the three months ended September 30, 2024, totaled $1.3 million, compared to $1.6 million in the prior-year period. The Company posted an adjusted operating loss of $987 thousand, compared to a gain of $21 thousand in the prior-year period. Given the new partnership with a US payvider, Newtopia anticipates returning to profitable growth in the near future. Conference Call The Company will host a conference call November 27 at 5 p.m. eastern time to discuss the third quarter 2024 results in further detail. To access the conference call, please dial (800) 717-1738 (U.S.) or (646) 307-1865 (International) 10 minutes prior to the start time and reference Conference ID number 15026. The call will also be available via live webcast on the investor relations portion of the Company's website located at investor.newtopia.com. A replay of the conference call will be available through December 18, 2024, which can be accessed by dialing (844) 512-2921 (U.S.) or (412) 317-6671 (International) and entering the passcode 11157569. The webcast will also be archived on the Company's website. About Newtopia Newtopia is a personalized whole health platform helping people create positive lifelong habits that prevent, slow, or reverse chronic disease while reducing healthcare costs. The platform leverages genetic, social and behavioral insights to create individualized prevention programs with a focus on metabolic disease, diabetes, mental health challenges, hypertension, weight management and musculoskeletal disorders. With a person-centered approach that combines virtual care, digital tools, connected devices and actionable data science, Newtopia delivers sustainable clinical and financial outcomes. Newtopia serves some of the largest nationwide employers and health plans and is currently listed in Canada on the Toronto Stock Exchange (TSXV: NEWU) and is quoted in the US on the OTCQB® Venture Market (OTCQB: NEWUF). To learn more, visit newtopia.com, LinkedIn or X. Forward Looking Statements This news release contains forward-looking information and forward-looking statements, within the meaning of applicable Canadian securities legislation, and forward looking statements, within the meaning of applicable United States securities legislation (collectively, &quot;forward-looking statements&quot;), which reflects management's expectations regarding Newtopia's future growth, results from operations (including, without limitation, future production and capital expenditures), performance (both operational and financial) and business prospects and opportunities. Wherever possible, words such as &quot;predicts&quot;, &quot;projects&quot;, &quot;targets&quot;, &quot;plans&quot;, &quot;expects&quot;, &quot;does not expect&quot;, &quot;budget&quot;, &quot;scheduled&quot;, &quot;estimates&quot;, &quot;forecasts&quot;, &quot;anticipate&quot; or &quot;does not anticipate&quot;, &quot;believe&quot;, &quot;intend&quot; and similar expressions or statements that certain actions, events or results &quot;may&quot;, &quot;could&quot;, &quot;would&quot;, &quot;might&quot; or &quot;will&quot; be taken, occur or be achieved, or the negative or grammatical variation thereof or other variations thereof, or comparable terminology have been used to identify forward-looking statements. All statements other than statements of historical fact may be forward- looking information. Such statements reflect Newtopia's current views and intentions with respect to future events, based on information available to Newtopia, and are subject to certain risks, uncertainties, and assumptions. Material factors or assumptions were applied in providing forward-looking information. While forward-looking statements are based on data, assumptions and analyses that Newtopia believes are reasonable under the circumstances, whether actual results, performance or developments will meet Newtopia's expectations and predictions depends on a number of risks and uncertainties that could cause the actual results, performance and financial condition of Newtopia to differ materially from its expectations. Forward-looking statements are not a guarantee and are based on a number of estimates and assumptions management believes to be relevant and reasonable, whether actual results, performance or developments will meet Newtopia's expectations and predictions depends on a number of risks and uncertainties that could cause the actual results, performance and financial condition of Newtopia to differ materially from its expectations. Certain of the &quot;risk factors&quot; that could cause actual results to differ materially from Newtopia's forward-looking statements in this press release include, without limitation: the termination of contracts by clients, risks related to COVID-19 including various recommendations, orders and measures of governmental authorities to try to limit the pandemic, including travel restrictions, border closures, non-essential business closures, quarantines, self-isolations, shelters- in-place and social distancing, disruptions to markets, economic activity, financing, supply chains and sales channels, and a deterioration of general economic conditions including a possible national or global recession; and other general economic, market and business conditions and factors, including the risk factors discussed or referred to in Newtopia's disclosure documents, filed with the securities regulatory authorities in certain provinces of Canada and available at www.sedarplus.ca including Newtopia's final long form prospectus dated March 30, 2020. For more information on these risks please see the &quot;Risk Factors&quot; in Newtopia's final long-form prospectus dated March 30, 2020. Should any factor affect Newtopia in an unexpected manner, or should assumptions underlying the forward-looking information prove incorrect, the actual results or events may differ materially from the results or events predicted. Any such forward-looking information is expressly qualified in its entirety by this cautionary statement. Moreover, Newtopia does not assume responsibility for the accuracy or completeness of such forward-looking information. The forward-looking information included in this news release is made as of the date of this news release, and Newtopia undertakes no obligation to publicly update or revise any forward-looking information, other than as required by applicable law. Neither the TSX Venture Exchange nor its Regulation Services Provider (as that term is defined in policies of the TSX Venture Exchange) accepts responsibility for the adequacy or accuracy of this release. Key Financial Measures and Schedule of Non-GAAP Reconciliations Unaudited Gross Profit Information- including amortization Three Months Ended September 30, Nine Months Ended September 30, 2024 2023 2024 2023 $ $ $ $ Revenue 986,116 2,434,606 4,369,086 7,440,297 Cost of revenue (651,969) (1,040,988) (2,359,758) (3,501,663) Gross profit 334,147 1,393,618 2,009,328 3,938,634 Gross profit margin 34 % 57 % 46 % 53 % Reconciliation of Total Operating Expenses to Adjusted Operating Expenses Three Months Ended September 30, Nine Months Ended September 30, 2024 2023 2024 2023 $ $ $ $ Total expenses 1,978,493 2,164,039 6,038,822 7,313,195 Add (Subtract) Share-based compensation (54,851) (158,584) (195,941) (466,887) Depreciation of property and equipment (483) (1,386) (1,953) (4,965) Debenture interest and accretion expense (300,997) (246,556) (844,321) (593,979) Interest on promissory note (2,000) - (2,000) - Interest on lease obligations - (5,221) - (26,784) Finance charges (256,482) (145,024) (496,171) (376,990) Amortization of deferred finance charges (44,984) (39,710) (130,884) (107,500) Foreign exchange gain (loss) 2,094 17,302 32,843 (36,791) (Loss) Gain on settlement of related party payable - 3,111 (9,797) 10,314 Adjusted operating expenses 1,320,790 1,579,015 4,390,598 5,700,657 Unaudited Adjusted Operating Loss Three Months Ended Sep 30, Nine Months Ended Sep 30, 2024 2023 2024 2023 $ $ $ $ Gross profit 334,147 1,393,618 2,009,328 3,938,634 Add back amortization of intangible asset - 206,509 - 619,537 Adjusted gross profit 334,147 1,600,127 2,009,328 4,558,171 Adjusted operating expenses (1,320,790) (1,579,015) (4,390,598) (5,700,657) Adjusted operating loss (986,643) 21,112 (2,381,270) (1,142,486) Newtopia Inc. Condensed Interim Consolidated Statements of Financial Position (Unaudited) As at September 30, 2024 and December 31, 2023 (Expressed in Canadian Dollars) September 30, December 31, 2024 2023 $ $ Assets Current assets Cash 10,200 387,339 Trade and other receivables 381,061 1,400,959 Contract assets - 259,072 Prepaid expenses and deposits 137,226 101,043 Inventories 91,654 115,232 Deferred costs 41,979 64,583 662,120 2,328,228 Property and equipment 2,712 4,665 664,832 2,332,893 Liabilities Current liabilities Trade and other payables 2,415,716 1,825,356 Credit facility 4,865,674 4,767,006 Promissory note 200,000 - Contract Liability 48,746 - Deferred revenue - 48,185 Debentures 5,735,672 3,723,530 13,265,808 10,364,077 Debentures - 1,387,476 13,265,808 11,751,553 Shareholders' Equity (Deficit) Common shares 49,754,858 49,404,596 Contributed surplus 14,648,104 14,151,188 Deficit (77,003,938) (72,974,444) (12,600,976) (9,418,660) 664,832 2,332,893 Newtopia Inc. Condensed Interim Consolidated Statements of Loss and Comprehensive Loss (Unaudited) Three Months Ended September 30, 2024 (Expressed in Canadian Dollars) 2024 2023 $ $ Revenue 986,116 2,434,606 Cost revenue 651,969 1,040,988 Gross profit 334,147 1,393,618 Operating expenses Technology and development 366,732 446,504 Sales and marketing 163,261 317,544 General and administrative 790,797 814,967 Share-based compensation 54,851 158,584 Depreciation of property and equipment 483 1,386 1,376,124 1,738,985 Other expenses (income) Interest on lease obligations - 5,221 Debenture interest and accretion expense 300,997 246,556 Interest on promissory note 2,000 - Finance charges 256,482 145,024 Foreign exchange (gain) loss (2,094) (17,302) (Gain) Loss on settlement of related party payable - (3,111) Amortization of deferred finance charges 44,984 39,710 602,369 425,054 Net loss and comprehensive loss (1,644,346) (770,421) Loss per share Basic and diluted loss per share (0.01) (0.01) Weighted average number of shares outstanding Basic and diluted 173,265,303 153,829,313 Newtopia Inc. Condensed Interim Statements of Cash Flows (Unaudited) Nine Months Ended September 30, 2024 (Expressed in Canadian Dollars) 2024 2023 $ $ Cash flows used in operating activities Net loss and comprehensive loss (4,029,494) (3,374,561) Items not involving cash Depreciation of property and equipment 1,953 4,965 Amortization of intangible asset - 619,537 Amortization of deferred finance charge 130,884 107,500 Debenture interest and accretion expense 624,661 353,530 Interest on promissory note 2,000 - Interest on lease obligations - 26,784 Debt modification - 8,956 Credit facility interest 130,466 - Share-based compensation 195,941 466,887 (Gain) Loss on settlement of related party payable 9,797 (10,314) (2,933,792) (1,796,716) Change in non-cash working capital Trade and other receivables 1,019,898 (216,987) Prepaid expenses and deposits (36,183) (33,712) Inventories 23,578 208,151 Trade and other payables 442,895 (502,016) Deferred revenue (48,185) - Contract asset/liability 307,818 174,670 (1,223,971) (2,166,610) Cash flows used in investing activities Purchase of property and equipment - (2,548) - (2,548) Cash flows from financing activities Credit facility withdrawals (3,726,407) 4,706,984 Credit facility repayments 3,825,080 (5,167,679) Credit facility financing costs (93,280) (117,260) Promissory note 200,000 - Repayment of lease obligation - (464,998) Proceeds from private placement issuance of Units, net of costs 641,440 1,467,295 Proceeds from issuance of debenture units, net of costs - 1,746,201 Repayment of debentures - (30,000) proceeds from exercise of warrants - 258,299 846,833 2,398,842 (Decrease) Increase in cash (377,139) 229,684 Cash, beginning of period 387,339 345,950 Cash, end of period 10,200 575,634 SOURCE Newtopia Inc. For further information: Chief Executive Officer: Jeffrey Ruby, jruby@newtopia.com, 888-639-8181; Chief Financial Officer: Collin Swenson, cswenson@newtopia.com, 888-639-8181 Also from this source Newtopia Signs Framework Agreement with Supplemental Insurance Payvider to Offer its Proven Habit Change Platform to Thousands of U.S. Workers as a Fully-Covered Benefit Newtopia Expands Proven GLP-1 Support Programs with Global Apparel Leader and Provides Update on its Strategic Process NEWTOPIA ANNOUNCES BRIDGE LOAN FROM BLOOM BURTON &amp; CO."/>
    <s v="2024-11-27"/>
    <x v="1"/>
    <s v="Excess weight"/>
    <s v="co-commercialization"/>
    <b v="1"/>
    <b v="1"/>
    <s v="['Newtopia Inc.', 'Heartland Whole Health Institute']"/>
    <x v="40"/>
    <s v="Canada"/>
    <x v="40"/>
    <s v="Not Mentioned"/>
    <s v="**Asset:** Newtopia's whole health platform"/>
    <m/>
    <m/>
    <m/>
    <m/>
    <m/>
    <m/>
    <m/>
    <m/>
    <m/>
    <m/>
    <m/>
    <m/>
    <m/>
    <m/>
    <m/>
    <m/>
    <m/>
    <m/>
    <m/>
    <m/>
  </r>
  <r>
    <n v="19"/>
    <s v="Laekna Announces a Clinical Collaboration with Lilly to Develop LAE102, a Novel Monoclonal Antibody Targeting Activin Receptor Type 2A for The Treatment of Obesity"/>
    <m/>
    <s v="https://www.businesswire.com/news/home/20241120291603/en/Laekna-Announces-a-Clinical-Collaboration-with-Lilly-to-Develop-LAE102-a-Novel-Monoclonal-Antibody-Targeting-Activin-Receptor-Type-2A-for-The-Treatment-of-Obesity"/>
    <s v="The collaboration will accelerate the global development of LAE102, a novel Activin Receptor Type 2 A (ActRIIA) Antagonistic Monoclonal Antibody (mAb) for muscle-preserving weight loss in Obesity Laekna Announces a Clinical Collaboration with Lilly to Develop LAE102, a Novel Monoclonal Antibody Targeting Activin Receptor Type 2A for The Treatment of Obesity (Graphic: Business Wire) Laekna Announces a Clinical Collaboration with Lilly to Develop LAE102, a Novel Monoclonal Antibody Targeting Activin Receptor Type 2A for The Treatment of Obesity (Graphic: Business Wire) LOS ANGELES--(BUSINESS WIRE)--Laekna, Inc. (2105.HK) (“Laekna”), a global biotech company focused on novel drug development for metabolic and cancer diseases, is pleased to announce a clinical collaboration with Eli Lilly and Company (Lilly), a global leader in cardiometabolic health, including diabetes and obesity, to accelerate the development of LAE102, a novel ActRIIA mAb as a novel treatment for obesity. Accelerating innovative treatments like this hopefully can make a meaningful impact on the obesity epidemic and the lives of millions of people affected by obesity. “Together with Lilly’s vast clinical expertise in the cardiometabolic space, we are optimistic about this collaboration's potential to accelerate the global development of LAE102 and make a meaningful impact on the lives of millions of people affected by obesity.” Key highlights of the collaboration include: The collaboration will focus on the development and clinical evaluation of LAE102, an innovative ActRIIA antagonistic mAb that may have potential as a first-in-class therapy in this disease area. ActRIIA is a receptor that has been shown to play a critical role in muscle regeneration and lipid metabolism. LAE102 has been shown to both increase lean mass and decrease fat mass in pre-clinical models. If successful, LAE102 could, in combination with a GLP1R agonist, further reduce fat mass and significantly regain the lean mass loss induced by GLP1R agonist. This positions LAE102 as a promising complementary drug candidate for achieving quality weight control. By combining Laekna’s novel approach with Lilly’s decades-long experience in metabolic diseases, the partnership aims to significantly advance the standard of care in obesity management. &quot;We are thrilled to collaborate with a great team at Lilly, a renowned global leader in the field of obesity and metabolic diseases, to introduce cutting-edge treatment to patients suffering from such a devastating condition,&quot; said Dr. Chris Lu, Chairman and Chief Executive Officer of Laekna. &quot;Together with Lilly’s vast clinical expertise in the cardiometabolic space, we are optimistic about this collaboration's potential to accelerate the global development of LAE102 and make a meaningful impact on the lives of millions of people affected by obesity.&quot; Lilly will be utilizing Lilly’s Catalyze360-ExploR&amp;D (https://www.lilly.com/partners/catalyze) engine to accelerate the development of LAE102. About LAE102 LAE102 is Laekna’s internally discovered monoclonal antibody against ActRIIA, a receptor that plays an important role in muscle regeneration and lipid metabolism. In the pre-clinical models, LAE102 has been shown to increase lean mass and decrease fat mass. In combination with GLP1R agonist, LAE102 can further reduce fat mass and significantly regain the lean mass loss induced by GLP1R agonist. This makes LAE102 a potential drug candidate for achieving quality weight control through reducing fat while keeping muscle mass. Blocking Activin-ActRII pathway could promote muscle regeneration and decrease fat mass. Laekna team is developing more drug candidates to maximize the value of targeting ActRII receptors. LAE103 is an ActRIIB-selective antibody and LAE123 is a dual inhibitor for ActRIIA/IIB. Both are the company’s internally discovered antibodies for muscle regeneration and other disease indications in the drug candidate pipeline. About Laekna Stock Code: 2105.HK Founded in 2016, Laekna is a science-driven, clinical-stage biotechnology company committed to bringing novel therapies to patients with cancer, metabolic diseases and liver fibrosis patients around the world. As of June 30, 2024, Laekna has initiated seven clinical trials for LAE102, LAE002 (afuresertib), LAE001 and LAE005 to address unmet medical needs in obesity and cancers. LAE102 is our internally discovered antibody against ActRIIA. It has been shown in the pre-clinical studies to increase lean mass and decrease fat mass. We’ve obtained IND approvals from the FDA and the CDE for LAE102 in obesity indication and are advancing the Phase I clinical trial in China. Blocking Activin-ActRII pathway could promote muscle regeneration and decrease fat mass. Laekna team has accumulated tremendous experiences and deep know-how in this specific field and is developing more drug candidates (LAE103 and LAE123), in addition to LAE102, to maximize the value of targeting ActRII receptors. In the cancer area, Laekna has built a comprehensive portfolio of drug candidates, covering the treatment of breast cancer, prostate cancer, ovarian cancer and PD-1/ PD-L1 drug-resistant solid tumors. LAE002 (afuresertib) is a potent AKT inhibitor that inhibits all three AKT isoforms (AKT1, AKT2 and AKT3) as well as one of the only two AKT inhibitors in late-stage development for breast and prostate cancer globally. Laekna has commenced the Phase III clinical trial (AFFIRM-205) for LAE002 in patients with HR+/HER2- breast cancer. Laekna, Inc. (2105.HK) was listed on the Main Board of The Stock Exchange of Hong Kong Limited (the “Hong Kong Stock Exchange”) on June 29, 2023. For more information, please visit: https://www.laekna.com/ or https://www.linkedin.com/company/74110713/ Forward-Looking Statements This press release may contain certain “forward-looking statements” which are not historical facts, but instead are predictions about future events based on Laekna’s current beliefs, assumptions and expectations, commonly identified by words such as &quot;would&quot;, &quot;may&quot;, &quot;expects&quot;, &quot;believes&quot;, &quot;plans&quot;, &quot;intends&quot;, &quot;projects&quot; and other terms with similar meaning. Although we believe that our predictions are reasonable, future events are inherently uncertain and our actual future results or performance may be materially different from what we expect. Accordingly, you are strongly cautioned that reliance on any forward-looking statements is subject to significant known and unknown risks and uncertainties. All forward-looking statements contained herein are qualified by reference to the cautionary statements set forth in this section. All information provided in this press release is as of the date of this press release and are based on assumptions that we believe to be reasonable as of this date, and we do not undertake any obligation to update any forward-looking statement, except as required under applicable law. Contact Us IR ir@laekna.com Media communication@laekna.com Corporate and Business Development BD@laekna.com"/>
    <s v="2024-11-20"/>
    <x v="1"/>
    <s v="fat"/>
    <s v="co-development"/>
    <b v="1"/>
    <b v="1"/>
    <s v="['Laekna', 'Lilly']"/>
    <x v="1"/>
    <s v="China"/>
    <x v="1"/>
    <s v="Not Mentioned"/>
    <s v="LAE102  "/>
    <m/>
    <m/>
    <m/>
    <m/>
    <m/>
    <m/>
    <m/>
    <m/>
    <m/>
    <m/>
    <m/>
    <m/>
    <m/>
    <m/>
    <m/>
    <m/>
    <m/>
    <m/>
    <m/>
    <m/>
  </r>
  <r>
    <n v="3"/>
    <s v="Laekna Announces a Clinical Collaboration with Lilly to Develop LAE102, a Novel Monoclonal Antibody Targeting Activin Receptor Type 2A for The Treatment of Obesity"/>
    <m/>
    <s v="https://www.prnewswire.com/news-releases/laekna-announces-a-clinical-collaboration-with-lilly-to-develop-lae102-a-novel-monoclonal-antibody-targeting-activin-receptor-type-2a-for-the-treatment-of-obesity-302311436.html"/>
    <s v="The collaboration will accelerate the global development of LAE102, a novel Activin Receptor Type 2 A (ActRIIA) Antagonistic Monoclonal Antibody (mAb) for muscle-preserving weight loss in Obesity LOS ANGELES, Nov. 20, 2024 /PRNewswire/ -- Laekna, Inc. (2105.HK) (&quot;Laekna&quot;), a global biotech company focused on novel drug development for metabolic and cancer diseases, is pleased to announce a clinical collaboration with Eli Lilly and Company (Lilly), a global leader in cardiometabolic health, including diabetes and obesity, to accelerate the development of LAE102, a novel ActRIIA mAb as a novel treatment for obesity. Accelerating innovative treatments like this hopefully can make a meaningful impact on the obesity epidemic and the lives of millions of people affected by obesity. Key highlights of the collaboration include: The collaboration will focus on the development and clinical evaluation of LAE102, an innovative ActRIIA antagonistic mAb that may have potential as a first-in-class therapy in this disease area. ActRIIA is a receptor that has been shown to play a critical role in muscle regeneration and lipid metabolism. LAE102 has been shown to both increase lean mass and decrease fat mass in pre-clinical models. If successful, LAE102 could, in combination with a GLP1R agonist, further reduce fat mass and significantly regain the lean mass loss induced by GLP1R agonist. This positions LAE102 as a promising complementary drug candidate for achieving quality weight control. By combining Laekna's novel approach with Lilly's decades-long experience in metabolic diseases, the partnership aims to significantly advance the standard of care in obesity management. &quot;We are thrilled to collaborate with a great team at Lilly, a renowned global leader in the field of obesity and metabolic diseases, to introduce cutting-edge treatment to patients suffering from such a devastating condition,&quot; said Dr. Chris Lu, Chairman and Chief Executive Officer of Laekna. &quot;Together with Lilly's vast clinical expertise in the cardiometabolic space, we are optimistic about this collaboration's potential to accelerate the global development of LAE102 and make a meaningful impact on the lives of millions of people affected by obesity.&quot; Lilly will be utilizing Lilly's Catalyze360-ExploR&amp;D (https://www.lilly.com/partners/catalyze) engine to accelerate the development of LAE102. About LAE102 LAE102 is Laekna's internally discovered monoclonal antibody against ActRIIA, a receptor that plays an important role in muscle regeneration and lipid metabolism. In the pre-clinical models, LAE102 has been shown to increase lean mass and decrease fat mass. In combination with GLP1R agonist, LAE102 can further reduce fat mass and significantly regain the lean mass loss induced by GLP1R agonist. This makes LAE102 a potential drug candidate for achieving quality weight control through reducing fat while keeping muscle mass. Blocking Activin-ActRII pathway could promote muscle regeneration and decrease fat mass. Laekna team is developing more drug candidates to maximize the value of targeting ActRII receptors. LAE103 is an ActRIIB-selective antibody and LAE123 is a dual inhibitor for ActRIIA/IIB. Both are the company's internally discovered antibodies for muscle regeneration and other disease indications in the drug candidate pipeline. About Laekna Stock Code: 2105.HK Founded in 2016, Laekna is a science-driven, clinical-stage biotechnology company committed to bringing novel therapies to patients with cancer, metabolic diseases and liver fibrosis patients around the world. As of June 30, 2024, Laekna has initiated seven clinical trials for LAE102, LAE002(afuresertib), LAE001 and LAE005 to address unmet medical needs in obesity and cancers. LAE102 is our internally discovered antibody against ActRIIA. It has been shown in the pre-clinical studies to increase lean mass and decrease fat mass. We've obtained IND approvals from the FDA and the CDE for LAE102 in obesity indication and are advancing the Phase I clinical trial in China. Blocking Activin-ActRII pathway could promote muscle regeneration and decrease fat mass. Laekna team has accumulated tremendous experiences and deep know-how in this specific field and is developing more drug candidates (LAE103 and LAE123), in addition to LAE102, to maximize the value of targeting ActRII receptors. In the cancer area, Laekna has built a comprehensive portfolio of drug candidates, covering the treatment of breast cancer, prostate cancer, ovarian cancer and PD-1/ PD-L1 drug-resistant solid tumors. LAE002 (afuresertib) is a potent AKT inhibitor that inhibits all three AKT isoforms (AKT1, AKT2 and AKT3) as well as one of the only two AKT inhibitors in late-stage development for breast and prostate cancer globally. Laekna has commenced the Phase III clinical trial (AFFIRM-205) for LAE002 in patients with HR+/HER2- breast cancer. Laekna, Inc. (2105.HK) was listed on the Main Board of The Stock Exchange of Hong Kong Limited (the &quot;Hong Kong Stock Exchange&quot;) on June 29, 2023. For more information, please visit: https://www.laekna.com/ or https://www.linkedin.com/company/74110713/ Forward-Looking Statements This press release may contain certain &quot;forward-looking statements&quot; which are not historical facts, but instead are predictions about future events based on Laekna's current beliefs, assumptions and expectations, commonly identified by words such as &quot;would&quot;, &quot;may&quot;, &quot;expects&quot;, &quot;believes&quot;, &quot;plans&quot;, &quot;intends&quot;, &quot;projects&quot; and other terms with similar meaning. Although we believe that our predictions are reasonable, future events are inherently uncertain and our actual future results or performance may be materially different from what we expect. Accordingly, you are strongly cautioned that reliance on any forward-looking statements is subject to significant known and unknown risks and uncertainties. All forward-looking statements contained herein are qualified by reference to the cautionary statements set forth in this section. All information provided in this press release is as of the date of this press release and are based on assumptions that we believe to be reasonable as of this date, and we do not undertake any obligation to update any forward-looking statement, except as required under applicable law. SOURCE Laekna Laekna, Inc. (2105.HK), a science-driven, clinical-stage biotechnology company, announced that the company has received approval from the U.S. Food... Laekna, Inc. (2105.HK), a science-driven, clinical-stage biotechnology company, released its 2023 Environmental, Social and Governance (ESG) report... Health Care &amp; Hospitals Medical Pharmaceuticals Biotechnology Pharmaceuticals"/>
    <s v="2024-11-20"/>
    <x v="1"/>
    <s v="fat"/>
    <s v="co-development"/>
    <b v="1"/>
    <b v="1"/>
    <s v="['Laekna', 'Eli Lilly and Company']"/>
    <x v="1"/>
    <s v="China"/>
    <x v="1"/>
    <s v="Not Mentioned"/>
    <s v="LAE102  "/>
    <m/>
    <m/>
    <m/>
    <m/>
    <m/>
    <m/>
    <m/>
    <m/>
    <m/>
    <m/>
    <m/>
    <m/>
    <m/>
    <m/>
    <m/>
    <m/>
    <m/>
    <m/>
    <m/>
    <m/>
  </r>
  <r>
    <n v="36"/>
    <s v="American College of Lifestyle Medicine and U.S. Space Force announce partnership to optimize service member health through lifestyle medicine"/>
    <m/>
    <s v="https://www.prnewswire.com/news-releases/american-college-of-lifestyle-medicine-and-us-space-force-announce-partnership-to-optimize-service-member-health-through-lifestyle-medicine-302309935.html"/>
    <s v="The agreement, which will provide training to all Guardian Resilience Team members, marks the first enterprise-level comprehensive lifestyle medicine training program initiative within the U.S. Department of Defense. ST. LOUIS, Nov. 19, 2024 /PRNewswire/ -- The American College of Lifestyle Medicine (ACLM) and United States Space Force (USSF) have announced an innovative training partnership to enhance Space Force service members' health and performance by providing the USSF Guardian Resilience Team (GRT) with evidence-based lifestyle medicine education, training and certification. The agreement marks the first enterprise-level comprehensive lifestyle medicine training program initiative across the U.S. Department of Defense (DOD). The first new branch of the armed services since 1947, the Space Force was formed in 2019 to address the national security imperative in space and today has more than 14,000 military and civilian Guardians. The partnership will position all eligible Space Force GRT members on the pathway to lifestyle medicine certification. Through the agreement, ACLM will provide lifestyle medicine education, training and certification to the Space Force GRT in support of Holistic Health Approach to educate, assess and train Guardians on physical and mental fitness using science-based information and techniques. The DOD is committed to reducing the U.S. chronic disease burden on warfighter readiness. Lifestyle medicine is a fast-growing medical specialty that uses therapeutic lifestyle interventions as a primary modality to treat chronic conditions including, but not limited to, cardiovascular diseases, type 2 diabetes, and obesity. ACLM offers the most extensive and expanding catalog of expert-led and -created lifestyle medicine courses and curricular resources across the medical education spectrum. &quot;Holistic Health Approach is the public health and primary prevention capacity for the United States Space Force,&quot; said USSF Holistic Health Approach Lead Christine E. Heit, MA. &quot;To that end, it is important that all of our Guardian Resilience Teams (GRT) receive all of the requisite training and education so they can teach Guardians the skills, knowledge, and abilities needed to promote short- and long-term health outcomes. Partnering with the American College of Lifestyle Medicine enables us to not only meet our goal, but develop a partnership focused on positive outcomes of our service members.&quot; Lifestyle medicine aligns with the Space Force's GRT goal of developing a holistic health strategy for active service members. Lifestyle medicine-certified clinicians are trained to apply evidence-based, whole-person, prescriptive lifestyle change to treat and, when used intensively, often reverse lifestyle-related chronic diseases. Applying the six pillars of lifestyle medicine—a whole-food, plant-predominant eating pattern, physical activity, restorative sleep, stress management, positive social connections, and avoidance of risky substances—also provides effective prevention for these conditions. &quot;The pandemic of lifestyle-related chronic disease impacts all aspects of our nation, including the readiness and performance of the great military that protects us,&quot; said ACLM President Padmaja Patel, MD, DipABLM, FACLM. &quot;ACLM is proud to partner with the U.S. Space Force to ensure that the brave men and women who serve our country receive health care that provides the health and healing they deserve. Lifestyle medicine can help deliver exactly that.&quot; The partnership will position all eligible Space Force GRT members on the pathway to lifestyle medicine certification, completing the prerequisites and sitting for the certification exam in 2025. Since the American Board of Lifestyle Medicine started certification in 2017, almost 6,700 physicians and health professionals have become certified in lifestyle medicine. &quot;We have seen incredible progress with the initial adoption of lifestyle medicine within the military, yet we have a long way to go to ensure it is the standard of care for all warfighters,&quot; said ACLM Senior Advisor for Military and Veterans Affairs Regan Stiegmann, DO, MPH, DipABLM, FACLM. &quot;The United States Air Force and USSF have deployed a number of lifestyle medicine initiatives efforts across their branches, and we now need additional military leaders to help scale these programs to all service members who deserve a lifestyle medicine-centric approach to their health and warfighter readiness.&quot; The U.S. chronic disease crisis has been identified as a threat to national security. A 2022 Pentagon study found that 77 percent of young Americans wouldn't qualify for military service without a waiver because of being overweight, having mental or physical health problems or prior history of drug use. The breadth of lifestyle and performance medicine practice has grown steadily in recent years throughout all military branches. &quot;Health and human performance are essential to the success of every Guardian, and the USSF,&quot; said Director of the Air Force Medical Group Corps Colonel Valerie J. Castle, DO, MPH. &quot;In alignment with the USSF's Holistic Health Approach, the American College of Lifestyle Medicine will teach and train Guardians to implement healthy behaviors that will enhance performance, reduce disease, and improve lifelong health outcomes. This is truly a win-win partnership!&quot; About ACLM®Serving as a transformation catalyst, disruptor of the status quo, and a galvanized force for change, the American College of Lifestyle Medicine is the nation's medical professional society advancing the field of lifestyle medicine as the foundation of a redesigned, value-based and equitable healthcare delivery system, essential to achieving the Quintuple Aim and whole person health. ACLM represents, advocates for, trains, certifies, and equips its members to identify and eradicate the root cause of chronic disease by optimizing modifiable risk factors. ACLM is filling the gaping void of lifestyle medicine—including food as medicine—in medical education, doing so across the entire medical education continuum, while also advancing research, clinical practice and reimbursement strategies. Adding years to lives and life to years, while reining in the alarming, unsustainable trajectory of healthcare spending, is what lifestyle medicine delivers. SOURCE American College of Lifestyle Medicine The American College of Lifestyle Medicine (ACLM) is proud to announce its induction into the prestigious American Medical Association (AMA) House of ... Blue Zones and the American College of Lifestyle Medicine (ACLM) have announced a global impact partnership to address the health crisis of rising... Health Care &amp; Hospitals Medical Pharmaceuticals Aerospace, Defense Education"/>
    <s v="2024-11-19"/>
    <x v="1"/>
    <s v="Overweight"/>
    <s v="co-development"/>
    <b v="1"/>
    <b v="1"/>
    <s v="['American College of Lifestyle Medicine', 'United States Space Force']"/>
    <x v="41"/>
    <s v="United States"/>
    <x v="41"/>
    <s v="United States"/>
    <s v="Lifestyle medicine training program  "/>
    <m/>
    <m/>
    <m/>
    <m/>
    <m/>
    <m/>
    <m/>
    <m/>
    <m/>
    <m/>
    <m/>
    <m/>
    <m/>
    <m/>
    <m/>
    <m/>
    <m/>
    <m/>
    <m/>
    <m/>
  </r>
  <r>
    <n v="234"/>
    <s v="Oranda Therapeutics Announces Series A Funding Round to support its mission: to improve the lives of patients living with rare disease"/>
    <m/>
    <s v="https://www.businesswire.com/news/home/20241112975958/en/Oranda-Therapeutics-Announces-Series-A-Funding-Round-to-support-its-mission-to-improve-the-lives-of-patients-living-with-rare-disease"/>
    <s v="DUBLIN--(BUSINESS WIRE)--Oranda Therapeutics, a new Irish headquartered rare disease company with an innovative, fast to market, commercial approach, today announces the launch of their Series A Funding round to coincide with a period of exclusivity to finalise a licensing agreement for EMEA commercialisation rights for a novel medicine undergoing evaluation for treatment of hyperphagia in patients with Prader-Willi syndrome (PWS) with potential peak sales of over €100m. The Company has entered into exclusive negotiations for a novel medicine, currently being evaluated in a Phase 2b study for the treatment of hyperphagia Prader-Willi syndrome (PWS). Subject to study outcome, this medicine is scheduled to commence a pivotal Phase 3 study in 2025. Additionally, the Company has secured a portfolio of established rare disease medicines for commercialisation with the first launch planned for H1 2026. Commenting on the announcement, Oranda Co-founder and CEO, Ahmed Al-Derzi, said: “We see an opportunity to improve the lives of those living with rare diseases, by expanding access to both established and novel rare disease medicines. Our shareholders will benefit from our team’s agility and vast experience in commercial excellence. We aim to be the partner of choice for BioPharma organisations with rare disease medicines, with our core mission of improving the lived experience of patients and their families.” John Irwin, Oranda’s Co-founder and CCO, added: “We have seen a huge increase in products approved to treat orphan diseases over the last 20 years. Yet research shows, that only 37 per cent of these medicines are widely available throughout Europe. Our aim at Oranda Therapeutics, is to expand patient access to these established rare disease medicines, whilst simultaneously investing in the development and commercialisation of novel rare disease medicines in areas where we have domain expertise.” Oranda is seeking funds for asset acquisition and the scale-up of its European commercial operations. Investors can benefit from timely exposure to the European rare disease market, a highly experienced leadership team, a portfolio of near-term commercial opportunities and a lead pipeline asset. https://www.orandatherapeutics.com/ About the Founders The leadership team at Oranda have led more than 20 successful European rare disease medicine launches. Ahmed Al-Derzi, CEO, is an experienced entrepreneur and business developer with more than 25 years in the industry. Previously, as Group CEO of Consilient Health, he was responsible for taking the business from a start-up to 100 employees, €70m in revenues and a presence in eight markets. John Irwin, CCO, brings more than 20 years’ experience in commercialising high-value orphan medicines in Europe and beyond, combined with a track record of developing and delivering initiatives to secure patient access for rare disease medicines. About Prader-Willi syndrome Prader-Willi syndrome (PWS) is a rare, complex genetic disorder that affects both males and females from birth and throughout their lives. It causes a wide range of physical symptoms, mild to moderate learning difficulty, and emotional and social immaturity, which can lead to challenging behaviours. PWS is characterised by an overwhelming and insatiable chronic hunger (hyperphagia) which, without rigorous food management and exercise regimes, leads to incessant food seeking and life-threatening obesity. PWS occurs randomly in about 1:22,000 births in Europe. There are currently no approved therapies for the treatment of hyperphagia or behavioural aspects of the disorder. For more information on Oranda, please contact: info@orandatherapeutics.com For media enquiries, please contact Richard Oakley at Oxygen Health Communications - richard@oxygenmediacomms.com For more information on Oranda, please contact: info@orandatherapeutics.com"/>
    <s v="2024-11-12"/>
    <x v="1"/>
    <s v="Obesity"/>
    <s v="licensing"/>
    <b v="1"/>
    <b v="0"/>
    <s v="['Oranda Therapeutics', 'BioPharma']"/>
    <x v="42"/>
    <s v="Ireland"/>
    <x v="42"/>
    <s v="Ireland"/>
    <s v="Novel medicine for the treatment of hyperphagia in patients with Prader-Willi syndrome (PWS)  "/>
    <m/>
    <m/>
    <m/>
    <m/>
    <m/>
    <m/>
    <m/>
    <m/>
    <m/>
    <m/>
    <m/>
    <m/>
    <m/>
    <m/>
    <m/>
    <m/>
    <m/>
    <m/>
    <m/>
    <m/>
  </r>
  <r>
    <n v="173"/>
    <s v="Apollo Therapeutics Signs Exclusive Ex-China License From Sunshine Lake Pharma for Clinical-Stage FGF21 / GLP-1 Dual Receptor Agonist, a Therapeutic With Major Commercial Potential in Multiple Indications"/>
    <m/>
    <s v="https://www.businesswire.com/news/home/20241112468150/en/Apollo-Therapeutics-Signs-Exclusive-Ex-China-License-From-Sunshine-Lake-Pharma-for-Clinical-Stage-FGF21-GLP-1-Dual-Receptor-Agonist-a-Therapeutic-With-Major-Commercial-Potential-in-Multiple-Indications"/>
    <s v="CAMBRIDGE, England &amp; DONGGUAN, China--(BUSINESS WIRE)--Apollo Therapeutics Group Limited (“Apollo”), the portfolio biopharmaceutical company, and Sunshine Lake Pharma Co., Ltd. (“Sunshine Lake”), an innovative pharmaceutical company and a member of HEC Group, one of the top 500 private business entities in China, have entered into an exclusive license agreement for the development of APL-18881 (HEC88473). Under the terms of the agreement, Sunshine Lake will retain development, manufacturing and commercialization rights in China and has granted Apollo development, manufacturing and commercialization rights in the rest of the world for all current and future therapeutic indications. Sunshine Lake is to receive $12m upfront and up to $926m in development, regulatory and commercial milestone payments. The commercial milestone payments are contingent upon reaching defined annual sales thresholds across major markets. In addition, Sunshine Lake stands to receive tiered royalties ranging from high single to low double digits on net sales. “HEC88473 is one of Sunshine Lake’s very first novel biologics programs, showcasing strong therapeutic potential with its differentiated mechanism of action. Apollo’s vision and clinical expertise will undoubtedly help accelerate the delivery of this novel treatment to patients.” Apollo is building a large and diversified pipeline of novel drug candidates and APL-18881 (HEC88473) will be its fifth program in clinical development. As well as discovering and developing new drugs based on breakthroughs in basic science made at its partner universities, Apollo also in-licenses or acquires clinical-stage assets based on strict selection criteria including the exploitation of unique insights and synergies arising from its discovery, human genetics, and other preclinical activities. APL-18881 (HEC88473) has an open US Investigational New Drug Application (IND) and Apollo will be clinically developing the molecule in a range of potential indications in the cardiometabolic, liver, and related disease areas that are not currently disclosed. Sunshine Lake has long been dedicated to innovative drug development in anti-infection, oncology, and chronic metabolic disease areas, establishing a robust pipeline with multiple programs in mid-to-late clinical stages. While mainly focusing on domestic development and commercialization within China for novel drugs, Sunshine Lake is also actively exploring opportunities to expand into international markets. The collaboration with Apollo on the APL-18881 (HEC88473) program marks Sunshine Lake’s first international partnership for novel biologics, further emphasizing Sunshine’s commitment to global expansion efforts. More about APL-18881 (HEC88473) APL-18881 (HEC88473) is a bi-specific fusion protein developed by Sunshine Lake that agonizes FGF21 and GLP-1 receptors, both clinically validated targets, with several mono agonists in late-stage development or approved for a variety of indications. APL-18881 (HEC88473) is currently in a double blind, placebo- and active agent-controlled Phase 2 trial in patients with type 2 diabetes in China (NCT06148649), where headline results are expected in H1 2025. There is also an open IND with the US Food and Drug Administration (FDA). The drug candidate has successfully completed Phase 1 trials (NCT05943886 and NCT04829123) in Australia and China in healthy and obese subjects, as well as type 2 diabetics. Data from these trials suggests APL-18881 (HEC88473) has an acceptable safety and tolerability profile and impressive pharmacodynamic responses at both the FGF21 and GLP-1 receptors at therapeutic doses. The clinical data was published last year at AASLD1. Both parties are planning to continue or initiate clinical proof-of-concept studies during 2025. “This transaction further delivers on our strategy to generate a large and diversified clinical portfolio of programs in major commercial indications with real unmet medical need,” said Dr. Richard Mason, Chief Executive Officer of Apollo Therapeutics. “The development of APL-18881 (HEC88473) completed by Sunshine Lake to date strongly suggests that this novel FGF21 and GLP-1 dual receptor agonist has clinical potential in multiple disease areas where these individual mechanisms have already been demonstrated to show robust clinical efficacy and where we anticipate synergies could occur between the two distinct mechanisms of action. We are excited to partner with the world-class team and exceptional R&amp;D capabilities at Sunshine Lake who will develop APL-18881 (HEC88473) across a range of indications in China whilst we focus on development ex-China.” “We are thrilled about this collaboration and are looking forward to working closely with Apollo on this exciting program,” said Dr. Zhang Yingjun, Chairman of the Board of Sunshine Lake Pharma. “HEC88473 is one of Sunshine Lake’s very first novel biologics programs, showcasing strong therapeutic potential with its differentiated mechanism of action. Apollo’s vision and clinical expertise will undoubtedly help accelerate the delivery of this novel treatment to patients.” About Apollo Therapeutics Group Limited Apollo Therapeutics is a portfolio biopharmaceutical company based in the UK and USA. Apollo translates breakthroughs in biology and basic medical research into innovative new medicines. With over 20 active therapeutic programs, five of which are in clinical development, the company is building a large, diversified portfolio of novel therapeutics with uncorrelated risk. Apollo has a scalable R&amp;D platform enabled by an unprecedented level of access to breakthroughs in biology and basic medical research made at six of the world’s leading universities and research institutes. The company also in-licenses or acquires clinical-stage programs where it has unique insights and synergies. Backed by leading specialist health care investors, Apollo has raised a total of over $450m since its inception. Visit www.apollotx.com About Sunshine Lake Pharma Limited Sunshine Lake Pharma is a vertically integrated pharmaceutical company focused on the R&amp;D, production, and commercialization of innovative drugs, and has a presence in the field modified new drugs, generic, and biosimilars. Since its founding in 2003, Sunshine Lake has built industry-leading R&amp;D platforms, manufacturing facilities, and a global sales network. The company strategically targets infectious diseases, oncology, and chronic metabolic diseases, with products launched in China, the US, and Europe. Sunshine Lake Pharma's mission is to provide innovative, high-quality, and affordable medications globally. 1 Lin Xianga, Jiangyu Yanb, Lin Luob, Hong Zhanga, Can Xieb,c, Yuyu Pengb, Hong Chena, Qianqian Lia, Xiaoping Lib,c, Yulei Zhuangb, Linfeng Guob,c, Yanhua Dinga, 2023. Safety, Pharmacokinetics and Pharmacodynamics of a Novel GLP-1/FGF21 Dual Agonist HEC88473 in Type 2 Diabetes Patients with Nonalcoholic Fatty Liver Disease: a randomized, double-blind, placebo-controlled, Phase 1b/2a multiple-ascending-dose study. For media and investor inquiries For Apollo Therapeutics Apollo Therapeutics Clare Burles, VP People &amp; Communications Clare.burles@apollotx.com Apollo Therapeutics Media Inquiries Ben Atwell / Simon Conway / Alex Davis – UK Jim Polson / Matt Ventimiglia – US FTI Consulting: ApolloTherapeutics@fticonsulting.com +44 (0) 20 3727 1000 – UK +1 (212) 850 2654 – US For Sunshine Lake Lin Taoxi, VP, Board Secretary LinTaoxi@hec.cn For media and investor inquiries For Apollo Therapeutics Apollo Therapeutics Clare Burles, VP People &amp; Communications Clare.burles@apollotx.com Apollo Therapeutics Media Inquiries Ben Atwell / Simon Conway / Alex Davis – UK Jim Polson / Matt Ventimiglia – US FTI Consulting: ApolloTherapeutics@fticonsulting.com +44 (0) 20 3727 1000 – UK +1 (212) 850 2654 – US"/>
    <s v="2024-11-12"/>
    <x v="1"/>
    <s v="Obesity"/>
    <s v="licensing"/>
    <b v="1"/>
    <b v="1"/>
    <s v="['Apollo Therapeutics Group Limited', 'Sunshine Lake Pharma Co.', 'Ltd.']"/>
    <x v="43"/>
    <s v="United Kingdom"/>
    <x v="43"/>
    <s v="China"/>
    <s v="APL-18881 (HEC88473)  "/>
    <b v="1"/>
    <s v="PERCENTAGE OF SALES (royalty): high single to low double digits  _x000a_GRANT Size (amount of money): $12 million"/>
    <m/>
    <m/>
    <m/>
    <m/>
    <m/>
    <b v="1"/>
    <b v="1"/>
    <b v="1"/>
    <n v="12000000"/>
    <s v="USD"/>
    <b v="0"/>
    <m/>
    <b v="1"/>
    <n v="12"/>
    <s v="USD"/>
    <b v="0"/>
    <m/>
    <b v="1"/>
  </r>
  <r>
    <n v="786"/>
    <s v="ReShape Lifesciences® Receives NIH Supplementary Grant with the University of Southern California’s Center for Autonomic Nerve Recording and Stimulation Systems (CARSS) to Further Develop Next-Generation Electrodes for ReShape’s Proprietary Diabetes Bloc-Stim Neuromodulation™ Technology"/>
    <s v="IRVINE, Calif., Nov. 11, 2024 (GLOBE NEWSWIRE) -- ReShape Lifesciences® (Nasdaq: RSLS), the premier physician-led weight loss and metabolic health solutions company, today announced that the Company..."/>
    <s v="/news-release/2024/11/11/2978311/0/en/ReShape-Lifesciences-Receives-NIH-Supplementary-Grant-with-the-University-of-Southern-California-s-Center-for-Autonomic-Nerve-Recording-and-Stimulation-Systems-CARSS-to-Further-Dev.html"/>
    <s v="IRVINE, Calif., Nov.  11, 2024  (GLOBE NEWSWIRE) -- ReShape Lifesciences® (Nasdaq: RSLS), the premier physician-led weight loss and metabolic health solutions company, today announced that the Company was awarded an approximately $241,000 supplementary grant from the National Institutes of Health (NIH), with the University of Southern California’s Center for Autonomic Nerve Recording and Stimulation Systems (CARSS), for the development of the next-generation electrodes for ReShape’s Diabetes Bloc-Stim Neuromodulation™ (DBSN™) device. The DBSN™ utilizes its proprietary vagus nerve block (vBloc™) technology platform, combined with vagus nerve stimulation, for the treatment of Type 2 diabetes, a prominent disorder associated with obesity. The supplementary grant will be utilized to conduct minimally invasive laparoscopic surgical electrode implantation techniques as well as long duration safety and blood glucose modulation experiments in a porcine model of diabetes._x000a_“ReShape's DBSN™ device effectively regulates vagal block and stimulation to the liver and pancreas, respectively, resulting in improved blood glucose management. This has been demonstrated through successful glycemic control in a Zucker rat model of Type 2 diabetes and an alloxan treated swine model of Type 2 diabetes, with the support of prior NIH grants,” stated Jonathan Waataja, Ph.D. Director of Research at ReShape Lifesciences®. “This non-dilutive supplemental grant, awarded over the course of one year will fund studies to test the safety and efficacy of a the next-generation electrodes which can potentially double the nerve contact area to increase the effectiveness of delivering DBSN signals while reducing power consumption. We look forward to collaborating with CARSS to further the development of the novel DBSN™ device as a potential treatment for diabetes and hypoglycemia.”_x000a_“This fourth grant from the NIH brings our total received awards to $1.15 million, demonstrating the viability of our non-dilutive funding strategy and the NIH’s keen interest in our novel DBSN™ technology and its potential in the global diabetes market,” stated Paul F. Hickey, President and Chief Executive Officer of ReShape Lifesciences®. “With these funds, our team has successfully completed the pre-clinical development of the device, utilizing bioelectronics to regulate insulin production and manage blood glucose levels for the potential treatment of Type 2 diabetes and hypoglycemia. This innovative technology has demonstrated the ability to reduce the reliance on medications for diabetics in a personalized manner, aiming to lower treatment costs and complications associated with poorly controlled blood glucose and medication non-compliance. The effectiveness and potential of a DBSN™ device is reflected, not only by the substantial NIH funding, but also by the presentation of compelling preclinical evidence at various medical conferences. Backed by a strong intellectual property portfolio of 74 issued or pending patents related to vBloc, glucose control, AI and Bluetooth applications, we remain committed to furthering its development through similar NIH grants or potential strategic alliances.”_x000a_About Diabetes Bloc-Stim Neuromodulation™ DeviceThe Diabetes Bloc-Stim Neuromodulation™ (DBSN™) system is a novel therapeutic concept that is implanted minimally invasively and delivers bio-electronic neuromodulation of vagus nerve branches that are innervating organs which regulate plasma glucose. The DBSN™ system stimulates vagus celiac fibers of the pancreas to release insulin during stimulation, while blocking the hepatic vagal branch, innervating the liver, to decrease glucose release and decrease insulin resistance following ligation. The DBSN™ system utilizes a proprietary, reversable and adjustable electrical blockade that we believe is key to the future of personalized medicine. We believe the DBSN™ system is superior to both standalone stimulation of the vagus nerve that has shown mixed results, and vagus nerve ligation that has undesirable effects._x000a_About ReShape Lifesciences®ReShape Lifesciences® is America’s premier weight loss and metabolic health-solutions company, offering an integrated portfolio of proven products and services that manage and treat obesity and metabolic disease. The FDA-approved Lap-Band® and Lap-Band® 2.0 Flex Systems provide minimally invasive, long-term treatment of obesity and are an alternative to more invasive surgical stapling procedures such as the gastric bypass or sleeve gastrectomy. The investigational Diabetes Bloc-Stim Neuromodulation™ (DBSN™) system utilizes a proprietary vagus nerve block and stimulation technology platform for the treatment of Type 2 diabetes and metabolic disorders. The Obalon® balloon technology is a non-surgical, swallowable, gas-filled intra-gastric balloon that is designed to provide long-lasting weight loss. For more information, please visit www.reshapelifesciences.com._x000a_As previously announced ReShape has entered into an asset purchase agreement with Biorad Medisys, Pvt. Ltd., pursuant to which ReShape has agreed to sell substantially all of its assets to Biorad (or an affiliate thereof), including ReShape’s Lap-Band® System, Obalon® Gastric Balloon System and the DBSN™ system (but excluding cash). Therefore, at the closing of the transactions contemplated by the asset purchase agreement, the DBSN™ system will be owned by Biorad._x000a_Forward-Looking Safe Harbor Statement This press release may contain forward-looking statements within the meaning of the Private Securities Litigation Reform Act of 1995. Actual results could differ materially from those discussed due to known and unknown risks, uncertainties, and other factors. These forward-looking statements generally can be identified by the use of words such as &quot;expect,&quot; &quot;plan,&quot; &quot;anticipate,&quot; &quot;could,&quot; &quot;may,&quot; &quot;intend,&quot; &quot;will,&quot; &quot;continue,&quot; &quot;future,&quot; other words of similar meaning and the use of future dates. Forward-looking statements in this press release include statements about our continued development of the DBSN™ system and use of the NIH grant funds. These and additional risks and uncertainties are described more fully in the company's filings with the Securities and Exchange Commission, including those factors identified as &quot;risk factors&quot; in our most recent Annual Report on Form 10-K and subsequent Quarterly Reports on Form 10-Q. We are providing this information as of the date of this press release and do not undertake any obligation to update any forward-looking statements contained in this document as a result of new information, future events or otherwise, except as required by law._x000a_CONTACTSReShape Lifesciences Investor Contact:Paul F. HickeyPresident and Chief Executive Officer949-276-7223ir@ReShapeLifesci.com_x000a_"/>
    <s v="2024-11-11"/>
    <x v="1"/>
    <s v="Obesity"/>
    <s v="co-development"/>
    <b v="1"/>
    <b v="1"/>
    <s v="['ReShape Lifesciences', 'Biorad Medisys']"/>
    <x v="8"/>
    <s v="United States of America"/>
    <x v="44"/>
    <s v="Not Mentioned"/>
    <s v="Diabetes Bloc-Stim Neuromodulation™ (DBSN™) device  "/>
    <m/>
    <m/>
    <b v="1"/>
    <n v="241000"/>
    <s v="USD"/>
    <m/>
    <m/>
    <m/>
    <m/>
    <m/>
    <m/>
    <m/>
    <m/>
    <m/>
    <m/>
    <m/>
    <m/>
    <m/>
    <m/>
    <m/>
  </r>
  <r>
    <n v="27"/>
    <s v="NeuroBo Pharmaceuticals Reports Third Quarter 2024 Financial Results and Provides Corporate Update"/>
    <m/>
    <s v="https://www.prnewswire.com/news-releases/neurobo-pharmaceuticals-reports-third-quarter-2024-financial-results-and-provides-corporate-update-302298470.html"/>
    <s v="Reported Positive Top-Line Data From the SAD Part 1 of Its Phase 1 Clinical Trial Evaluating DA-1726 for the Treatment of Obesity, Revealing Favorable Safety, Tolerability and Dose-Linear Pharmacokinetics $21.7 Million in Cash at End of Third Quarter Expected to Fund the Company Into the Third Quarter of 2025 Top-Line Results from the Phase 2a Trial of DA-1241 for the Treatment of MASH Expected in December of 2024 Top-Line Data From the MAD Part 2 of the Phase 1 Trial of DA-1726 Expected in the First Quarter of 2025 Entered into a Joint Research Agreement, Together With Dong-A ST and ImmunoForge to Develop a Long-Acting Once-Monthly Formulation of DA-1726 CAMBRIDGE, Mass., Nov. 7, 2024 /PRNewswire/ -- NeuroBo Pharmaceuticals, Inc. (Nasdaq: NRBO), a clinical-stage biotechnology company focused on transforming cardiometabolic diseases, today announced financial results for the third quarter ended September 30, 2024 and provided a corporate update. &quot;The third quarter was punctuated by the positive top-line results from the single ascending dose (SAD) Part 1 of our Phase 1 clinical trial of DA-1726, a novel, dual oxyntomodulin (OXM) analog agonist that functions as a glucagon-like peptide-1 receptor (GLP1R) and glucagon receptor (GCGR), for the treatment of obesity, revealing it to be safe and tolerable as well as demonstrating dose-linear pharmacokinetics (PK),&quot; stated Hyung Heon Kim, President and Chief Executive Officer of NeuroBo. &quot;Based on the excellent safety data from the SAD Part 1, we are currently engaged in the addition of one or more cohorts to further investigate the maximum tolerated dose, enabling us to fully harness the potential of DA-1726. Based on the pre-clinical data available, along with DA-1726's balanced activation of GLP1R and glucagon receptors, which enhances energy expenditure, we maintain our belief that it can emerge as a best-in-class obesity treatment, offering a more favorable tolerability profile compared to existing GLP-1 agonists and those in late-stage clinical trials. Importantly, the drug's strong safety profile also enabled the accelerated initiation of the multiple ascending dose (MAD) study, for which we expect to report top-line results from the planned cohorts during the first quarter of 2025. &quot;To further differentiate DA-1726, early in the quarter, we signed a joint research agreement, together with our collaboration partner, Dong-A ST and ImmunoForge, to develop a long-acting once monthly formulation of the drug. Additionally, we continue to plan for an early proof-of-concept, multicenter, randomized, double-blind, placebo-controlled Part 3 of the Phase 1 clinical trial to evaluate the efficacy and safety of DA-1726 in obese, otherwise healthy subjects, reflecting our strong commitment to rapidly advancing the clinical development of this promising cardiometabolic asset. Part 3 is anticipated to begin upon the completion of Part 2.&quot; Mr. Kim continued, &quot;After recently announcing the last patient last visit in our Phase 2a clinical trial for DA-1241, a novel G-Protein-Coupled Receptor 119 (GPR119) agonist, in subjects with presumed metabolic dysfunction-associated steatohepatitis (MASH), our next clinical milestone is the full data readout expected in December of this year. As a reminder, the trial is exploring the efficacy of DA-1241 independently, as well as in combination with sitagliptin, a DPP-4 inhibitor, which we believe will show synergistic effects compared to DA-1241, alone. Based on pre-clinical and clinical evidence generated to date, we continue to believe that DA-1241 has the potential to be a safe and effective treatment for MASH.&quot; Third Quarter 2024 and Subsequent Highlights Anticipated Clinical Milestones Third Quarter Financial and Operating Results About NeuroBo PharmaceuticalsNeuroBo Pharmaceuticals, Inc. is a clinical-stage biotechnology company focused on transforming cardiometabolic diseases. The Company is currently developing DA-1726 for the treatment of obesity, and is developing DA-1241 for the treatment of Metabolic Dysfunction-Associated Steatohepatitis (MASH). DA-1726 is a novel oxyntomodulin (OXM) analogue that functions as a glucagon-like peptide-1 receptor (GLP1R) and glucagon receptor (GCGR) dual agonist. OXM is a naturally-occurring gut hormone that activates GLP1R and GCGR, thereby decreasing food intake while increasing energy expenditure, thus potentially resulting in superior body weight loss compared to selective GLP1R agonists. DA-1241 is a novel G-protein-coupled receptor 119 (GPR119) agonist that promotes the release of key gut peptides GLP-1, GIP, and PYY. In pre-clinical studies, DA-1241 demonstrated a positive effect on liver inflammation, lipid metabolism, weight loss, and glucose metabolism, reducing hepatic steatosis, hepatic inflammation, and liver fibrosis, while also improving glucose control. For more information, please visit www.neurobopharma.com. Forward Looking StatementsCertain statements in this press release may be considered forward-looking statements within the meaning of the Private Securities Litigation Reform Act of 1995. Words such as &quot;believes&quot;, &quot;expects&quot;, &quot;anticipates&quot;, &quot;may&quot;, &quot;will&quot;, &quot;should&quot;, &quot;seeks&quot;, &quot;approximately&quot;, &quot;potential&quot;, &quot;intends&quot;, &quot;projects,&quot; &quot;plans&quot;, &quot;estimates&quot; or the negative of these words or other comparable terminology (as well as other words or expressions referencing future events, conditions or circumstances) are intended to identify forward-looking statements. Forward-looking statements are predictions, projections and other statements about future events that are based on current expectations and assumptions and, as a result, are subject to risks and uncertainties. Many factors could cause actual future events to differ materially from the forward-looking statements in this press release, including, without limitation, those risks associated with NeuroBo's ability to execute on its commercial strategy; the timeline for regulatory submissions; the ability to obtain regulatory approval through the development steps of NeuroBo's current and future product candidates; the ability to realize the benefits of the license agreement with Dong-A ST Co. Ltd., including the impact on future financial and operating results of NeuroBo; the cooperation of NeuroBo's contract manufacturers, clinical study partners and others involved in the development of NeuroBo's current and future product candidates; potential negative interactions between NeuroBo's product candidates and any other products with which they are combined for treatment; NeuroBo's ability to initiate and complete clinical trials on a timely basis; NeuroBo's ability to recruit subjects for its clinical trials; whether NeuroBo receives results from NeuroBo's clinical trials that are consistent with the results of pre-clinical and previous clinical trials; impact of costs related to the license agreement, known and unknown, including costs of any litigation or regulatory actions relating to the license agreement; the effects of changes in applicable laws or regulations; the effects of changes to NeuroBo's stock price on the terms of the license agreement and any future fundraising; and other risks and uncertainties described in NeuroBo's filings with the Securities and Exchange Commission, including NeuroBo's most recent Annual Report on Form 10-K. Forward-looking statements speak only as of the date when made. NeuroBo does not assume any obligation to publicly update or revise any forward-looking statements, whether as a result of new information, future events or otherwise, except as required by law. Contacts: NeuroBo Pharmaceuticals, Inc.Marshall H. WoodworthChief Financial Officer+1-857-299-1033marshall.woodworth@neurobopharma.com Rx Communications GroupMichael Miller+1-917-633-6086mmiller@rxir.com - Tables to Follow - NeuroBo Pharmaceuticals, Inc. Condensed Consolidated Balance Sheets (In thousands, except per share amounts) As of September 30, 2024 December 31, 2023 (Unaudited) Assets Current assets: Cash $ 21,669 $ 22,435 Prepaid expenses and other current assets 266 77 Total current assets 21,935 22,512 Property and equipment, net 39 46 Right-of-use asset 151 202 Other assets 21 21 Total assets $ 22,146 $ 22,781 Liabilities and stockholders' equity Current liabilities: Accounts payable $ 1,017 $ 821 Clinical trial accrued liabilities 3,354 3,033 Accrued expenses and other current liabilities 654 592 Warrant liabilities 564 658 Related party payable 3,450 789 Lease liability, short-term 75 67 Total current liabilities 9,114 5,960 Lease liability, long-term 79 136 Total liabilities 9,193 6,096 Commitments and contingencies Stockholders' equity Preferred stock, $0.001 par value per share; 10,000 shares authorized as of September 30, 2024 and December 31, 2023; no shares issued or outstanding as of September 30, 2024 and December 31, 2023 — — Common stock, $0.001 par value per share, 100,000 shares authorized as of September 30, 2024 and December 31, 2023; 8,609 and 4,906 shares issued and outstanding as of September 30, 2024 and December 31, 2023, respectively 9 5 Additional paid–in capital 143,628 124,945 Accumulated deficit (130,684) (108,265) Total stockholders' equity 12,953 16,685 Total liabilities and stockholders' equity $ 22,146 $ 22,781 NeuroBo Pharmaceuticals, Inc. Condensed Consolidated Statements of Operations (Unaudited - In thousands, except share and per share amounts) Three Months Ended Nine Months Ended September 30, September 30, 2024 2023 2024 2023 Operating expenses: Research and development $ 4,517 $ 2,292 $ 17,495 $ 5,293 General and administrative 1,742 1,601 5,729 4,926 Total operating expenses 6,259 3,893 23,224 10,219 Loss from operations (6,259) (3,893) (23,224) (10,219) Other income (expense): Change in fair value of warrant liabilities 297 (87) 94 2,901 Interest income 310 162 711 162 Total other income 607 75 805 3,063 Loss before income taxes (5,652) (3,818) (22,419) (7,156) Provision for income taxes — — — — Net loss and comprehensive net loss (5,652) (3,818) (22,419) (7,156) Loss per share of common stock, basic and diluted $ (0.55) $ (0.75) $ (3.24) $ (1.41) Weighted average shares of common stock, basic and diluted 10,214,087 5,075,817 6,922,338 5,064,670 SOURCE NeuroBo Pharmaceuticals, Inc. NeuroBo Pharmaceuticals, Inc. (Nasdaq: NRBO), a clinical-stage biotechnology company focused on transforming cardiometabolic diseases, today... NeuroBo Pharmaceuticals, Inc. (Nasdaq: NRBO), a clinical-stage biotechnology company focused on transforming cardiometabolic diseases, today... Health Care &amp; Hospitals Medical Pharmaceuticals Biotechnology Earnings"/>
    <s v="2024-11-07"/>
    <x v="1"/>
    <s v="Obesity"/>
    <s v="co-development"/>
    <b v="1"/>
    <b v="1"/>
    <s v="['NeuroBo Pharmaceuticals', 'Dong-A ST']"/>
    <x v="44"/>
    <s v="United States"/>
    <x v="45"/>
    <s v="Not Mentioned"/>
    <s v="DA-1726  "/>
    <m/>
    <m/>
    <m/>
    <m/>
    <m/>
    <m/>
    <m/>
    <m/>
    <m/>
    <m/>
    <m/>
    <m/>
    <m/>
    <m/>
    <m/>
    <m/>
    <m/>
    <m/>
    <m/>
    <m/>
  </r>
  <r>
    <n v="428"/>
    <s v="BioRestorative Therapies Receives Expanded Tissue License from New York State Department of Health"/>
    <s v="– Allows for the processing of allogeneic (non-autologous) donor tissue material, including stem cells, for medical research – MELVILLE, N.Y., Nov. 05, 2024 (GLOBE NEWSWIRE) -- BioRestorative..."/>
    <s v="/news-release/2024/11/05/2974807/0/en/BioRestorative-Therapies-Receives-Expanded-Tissue-License-from-New-York-State-Department-of-Health.html"/>
    <s v="– Allows for the processing of allogeneic (non-autologous) donor tissue material, including stem cells, for medical research –_x000a_MELVILLE, N.Y., Nov.  05, 2024  (GLOBE NEWSWIRE) -- BioRestorative Therapies, Inc. (“BioRestorative”, “BRTX” or the “Company”) (NASDAQ:BRTX), a clinical stage regenerative medicine innovator focused on stem cell-based therapies and products, today announced that it has received a provisional license from the New York State Department of Health (“NYSDOH”) for the processing of allogeneic (non-autologous) donor tissue material for the isolation, expansion and cryopreservation of various cell types, including stem cells, for medical research. Previously, BioRestorative was licensed by the NYSDOH to act as a tissue bank for the processing of mesenchymal stem cells derived from autologous donors only._x000a_The expanded license allows BioRestorative to leverage its state-of-the-art cGMP manufacturing capabilities to enable the processing, banking and distribution of clinical grade allogeneic (off-the-shelf) biologics._x000a_NYSDOH licensure is an intensive and diligent process, and is required for all tissue and cell-related activities in New York, including collection, processing, storage, and distribution, as well as for any facility distributing tissues to other states. Holders of a New York State license are required to comply with regulations to ensure safe and ethical handling of tissues. Through a comprehensive on-site survey process, facilities are inspected and assessed for acceptable standards of practice and regulatory compliance in order to receive a full license._x000a_“We believe being awarded this expanded provisional license from the NYSDOH serves as a testament to both the ground-breaking nature of our clinical work with stem cell therapies and products, and the outstanding quality of our clinical grade cell therapy cGMP manufacturing facility,” said Lance Alstodt, BioRestorative’s Chief Executive Officer. “Importantly, it will significantly enhance our ability to develop an unrivaled clinical pipeline of off-the-shelf cell-based biologic products.”_x000a_About BioRestorative Therapies, Inc._x000a_BioRestorative (www.biorestorative.com) develops therapeutic products using cell and tissue protocols, primarily involving adult stem cells. As described below, our two core clinical development programs relate to the treatment of disc/spine disease and metabolic disorders, and we have also recently begun offering BioCosmeceutical products:_x000a_• Disc/Spine Program (brtxDISC™): Our lead cell therapy candidate, BRTX-100, is a product formulated from autologous (or a person’s own) cultured mesenchymal stem cells collected from the patient’s bone marrow. We intend that the product will be used for the non-surgical treatment of painful lumbosacral disc disorders or as a complementary therapeutic to a surgical procedure. The BRTX-100 production process utilizes proprietary technology and involves collecting a patient’s bone marrow, isolating and culturing stem cells from the bone marrow and cryopreserving the cells. In an outpatient procedure, BRTX-100 is to be injected by a physician into the patient’s damaged disc. The treatment is intended for patients whose pain has not been alleviated by non-invasive procedures and who potentially face the prospect of surgery. We have commenced a Phase 2 clinical trial using BRTX-100 to treat chronic lower back pain arising from degenerative disc disease._x000a_• Metabolic Program (ThermoStem®): We are developing cell-based therapy candidates to target obesity and metabolic disorders using brown adipose (fat) derived stem cells (“BADSC”) to generate brown adipose tissue (“BAT”), as well as exosomes secreted by BADSC. BAT is intended to mimic naturally occurring brown adipose depots that regulate metabolic homeostasis in humans. Initial preclinical research indicates that increased amounts of brown fat in animals may be responsible for additional caloric burning as well as reduced glucose and lipid levels. Researchers have found that people with higher levels of brown fat may have a reduced risk for obesity and diabetes. BADSC secreted exosomes may also impact weight loss._x000a_• BioCosmeceuticals: We operate a commercial BioCosmeceutical platform. Our current commercial product, formulated and manufactured using our cGMP ISO-7 certified clean room, is a cell-based secretome containing exosomes, proteins and growth factors. This proprietary biologic serum has been specifically engineered by us to reduce the appearance of fine lines and wrinkles and bring forth other areas of cosmetic effectiveness. Moving forward, we also intend to explore the potential of expanding our commercial offering to include a broader family of cell-based biologic aesthetic products and therapeutics via Investigational New Drug (IND)-enabling studies, with the aim of pioneering U.S. Food and Drug Administration (FDA) approvals in the emerging BioCosmeceuticals space._x000a_Forward-Looking Statements_x000a_This press release contains &quot;forward-looking statements&quot; within the meaning of Section 27A of the Securities Act of 1933, as amended, and Section 21E of the Securities Exchange Act of 1934, as amended, and such forward-looking statements are made pursuant to the safe harbor provisions of the Private Securities Litigation Reform Act of 1995. You are cautioned that such statements are subject to a multitude of risks and uncertainties that could cause future circumstances, events or results to differ materially from those projected in the forward-looking statements as a result of various factors and other risks, including, without limitation, those set forth in the Company's latest Form 10-K, as amended, filed with the Securities and Exchange Commission. You should consider these factors in evaluating the forward-looking statements included herein, and not place undue reliance on such statements. The forward-looking statements in this release are made as of the date hereof and the Company undertakes no obligation to update such statements._x000a_CONTACT:_x000a_Stephen KilmerInvestor RelationsDirect: (646) 274-3580 Email: skilmer@biorestorative.com_x000a_"/>
    <s v="2024-11-05"/>
    <x v="1"/>
    <s v="fat"/>
    <s v="licensing"/>
    <b v="1"/>
    <b v="0"/>
    <s v="['BioRestorative Therapies', 'New York State Department of Health']"/>
    <x v="45"/>
    <s v="United States"/>
    <x v="46"/>
    <s v="United States"/>
    <s v="Allogeneic donor tissue material  "/>
    <m/>
    <m/>
    <m/>
    <m/>
    <m/>
    <m/>
    <m/>
    <m/>
    <m/>
    <m/>
    <m/>
    <m/>
    <m/>
    <m/>
    <m/>
    <m/>
    <m/>
    <m/>
    <m/>
    <m/>
  </r>
  <r>
    <n v="93"/>
    <s v="Affidea Group partners with Reset Health to launch clinically-led digital weight loss and diabetes management solution across its network USA - English USA - English USA - Deutsch USA - Français USA - español"/>
    <m/>
    <s v="https://www.prnewswire.com/news-releases/affidea-group-partners-with-reset-health-to-launch-clinically-led-digital-weight-loss-and-diabetes-management-solution-across-its-network-302295294.html"/>
    <s v="Affidea introduces the Roczen platform from Reset Health for the management of obesity and type 2 diabetes, offering personalised care, GLP-1 medications, and improved health outcomes for patients THE HAGUE, Netherlands, Nov. 4, 2024 /PRNewswire/ -- Affidea, the leading pan-European provider of community-based polyclinics, advanced diagnostics and specialist services, is excited to announce a strategic long-term collaboration with Reset Health for the implementation of Roczen, a doctor-led, digital care model designed to treat and manage obesity and type 2 diabetes. This new solution will be rolled out across Affidea markets in the coming period, offering patients access to a clinically proven, data-driven care pathway that combines advanced analytics with evidence-based interventions to improve health outcomes in managing obesity and its related chronic conditions. Designed as a fully digital, doctor-led service, the platform addresses obesity and type 2 diabetes by combining sustainable lifestyle changes with new innovative medical interventions. Key features include: Affidea's collaboration with Reset Health and the introduction of the Roczen platform marks a significant step in expanding Affidea's clinical services to meet the growing demand for effective weight and diabetes management solutions. This partnership aligns with Affidea's mission to deliver innovative, patient-focused care pathways, ensuring patients have access to the latest therapeutic options, including GLP-1 medications. By integrating digital therapeutics with professional healthcare support, Affidea's centres will offer personalised, accessible, and affordable care, helping patients manage obesity and type 2 diabetes more effectively while reducing the risk of long-term complications. Dr Charles Niehaus, Executive Director for Affidea Group, commented: &quot;At Affidea, we are dedicated to providing the highest quality of care for our patients, tailored for their individual needs. The Roczen platform we are now implementing for a comprehensive pathway allows us to offer a clinically validated approach to weight management and diabetes care that directly addresses two of the most pressing health issues of our time. By offering personalised, evidence-based interventions, we are empowering our patients to take control of their health and improve their quality of life.&quot; Dr David Wong, Chairman at Reset Health, said: &quot;We are excited to partner with Affidea and together be at the forefront of delivering high-quality, clinically-proven weight management and diabetes care across Europe. By providing access to Roczen, our doctor-led care model, we will support people living with obesity and type 2 diabetes to have individualised care that is tailored to their needs. By improving patient experience and engagement, we seek to deliver better outcomes.&quot; Key Facts on Obesity and its Impact, according to WHO: About Affidea Affidea (www.affidea.com) is a leading pan-European provider of community-based polyclinics, advanced diagnostics and specialist services. Founded in 1991, the company operates 380 centres across 15 countries, providing high-quality medical services to nearly 14 million patients every year. Due to its track record for patient safety, the company has become the most awarded diagnostic imaging provider in Europe by the European Society of Radiology, as over 90% of its centres are recognised on the Eurosafe Wall of Stars by the European Society of Radiology. Affidea is majority-owned by Groupe Bruxelles Lambert (GBL), a leading investment holding company, focused on long-term value-creation with a stable and supportive family shareholder base. About Reset Health Reset Health (www.resethealth.clinic) is a digital health company delivering scalable clinical solutions and is a leader in personalised lifestyle interventions. Reset's digital platform and care model, Roczen (www.roczen.com), is used in conjunction with new anti-obesity medications, GLP-1s and GIPs, to enhance health outcomes of patients with obesity and associated co-morbidities. Reset Health is regulated by the Care Quality Commission and recommended by the National Institute of Clinical Excellence (NICE). Reset Health is the provider of obesity and Type 2 Diabetes care across the UK and Malaysia where it delivers its programmes and platform to over 500,000 people, working with governments, employers, insurers, private providers and health systems. Logo: https://mma.prnewswire.com/media/942742/4502210/Affidea_Group_Logo.jpg SOURCE Affidea BV Affidea, el proveedor paneuropeo líder de policlínicas comunitarias, diagnósticos avanzados y servicios especializados, se complace en anunciar una... Affidea, der führende paneuropäische Anbieter von gemeindebasierten Polikliniken, fortschrittlicher Diagnostik und spezialisierten Dienstleistungen,... Health Care &amp; Hospitals Medical Pharmaceuticals Medical Equipment Fitness/Wellness"/>
    <s v="2024-11-04"/>
    <x v="1"/>
    <s v="Overweight"/>
    <s v="co-development"/>
    <b v="1"/>
    <b v="1"/>
    <s v="['Affidea', 'Reset Health']"/>
    <x v="46"/>
    <s v="Netherlands"/>
    <x v="47"/>
    <s v="Not Mentioned"/>
    <s v="Roczen platform  "/>
    <m/>
    <m/>
    <m/>
    <m/>
    <m/>
    <m/>
    <m/>
    <m/>
    <m/>
    <m/>
    <m/>
    <m/>
    <m/>
    <m/>
    <m/>
    <m/>
    <m/>
    <m/>
    <m/>
    <m/>
  </r>
  <r>
    <n v="853"/>
    <s v="Ascendis Pharma and Novo Nordisk Sign Collaboration for Development and Commercialization of TransCon Technology-based Products in Metabolic and Cardiovascular Diseases"/>
    <s v="-  Collaboration leverages Ascendis’ proprietary TransCon™ technologies and Novo Nordisk’s expertise in cardiometabolic diseases -  Once-monthly GLP-1 receptor agonist will be the collaboration’s..."/>
    <s v="/news-release/2024/11/04/2973903/0/en/Ascendis-Pharma-and-Novo-Nordisk-Sign-Collaboration-for-Development-and-Commercialization-of-TransCon-Technology-based-Products-in-Metabolic-and-Cardiovascular-Diseases.html"/>
    <s v="-  Collaboration leverages Ascendis’ proprietary TransCon™ technologies and Novo Nordisk’s expertise in cardiometabolic diseases_x000a_-  Once-monthly GLP-1 receptor agonist will be the collaboration’s lead product candidate_x000a_COPENHAGEN, Denmark, Nov.  04, 2024  (GLOBE NEWSWIRE) -- Ascendis Pharma A/S (Nasdaq: ASND) today announced that it has granted Novo Nordisk A/S an exclusive worldwide license to the TransCon technology platform to develop, manufacture and commercialize Novo Nordisk proprietary products in metabolic diseases (including obesity and type 2 diabetes) and a product-by-product exclusive license in cardiovascular diseases. The agreement includes provisions requiring certain TransCon technology-based products to be identified and advanced in metabolic diseases to maintain exclusivity in the field and additional provisions for cardiovascular diseases. Under the terms of the agreement, Novo Nordisk also receives exclusive rights to expand any resulting metabolic disease products into other therapeutic areas. The lead program in the collaboration is a once-monthly GLP-1 receptor agonist product candidate that will initially target obesity and type 2 diabetes._x000a_In exchange for the license, Ascendis will be eligible to receive total payments of up to $285 million in upfront, development, and regulatory milestone payments for the lead program. In addition, Ascendis will be eligible to receive sales-based milestone payments and tiered royalties on global net sales. For each additional metabolic or cardiovascular disease product candidate, Ascendis will be eligible to receive payments of up to $77.5 million in development and regulatory milestone payments, plus sales-based milestone payments and tiered royalties on global net sales._x000a_Ascendis will conduct early development of TransCon product candidates under the collaboration. Novo Nordisk will be responsible for these early development costs and for clinical development, regulatory, commercial manufacturing, and commercialization._x000a_“We are pleased to collaborate with Novo Nordisk, an established expert in metabolic diseases, to maximize the potential of TransCon products for helping patients,” said Jan Mikkelsen, Ascendis Pharma’s President and Chief Executive Officer. “The agreement with Novo Nordisk reflects our Vision 2030 to create value in additional large therapeutic areas outside endocrinology rare disease through collaborations with established global leaders.”_x000a_“Developing potential therapies that can be administered less frequently could benefit societies as well as individual patients, and it is a clear focus area for Novo Nordisk,” said Brian Vandahl, Senior Vice President of Global Research Technologies at Novo Nordisk. “We look forward to working with Ascendis to explore the potential of the TransCon technology platform to reduce the dosing frequency of GLP-1 receptor agonists and other treatments for cardiometabolic diseases.”_x000a_The closing of this transaction is subject to receipt of applicable regulatory approvals and the parties are seeking to close before the end of 2024._x000a_About Ascendis Pharma A/SAscendis Pharma is applying its innovative TransCon technology platform to build a leading, fully integrated biopharma company focused on making a meaningful difference in patients’ lives. Guided by its core values of Patients, Science, and Passion, Ascendis uses its TransCon technologies to create new and potentially best-in-class therapies. Ascendis is headquartered in Copenhagen, Denmark and has additional facilities in Europe and the United States. Please visit ascendispharma.com to learn more._x000a_Forward-Looking Statements This press release contains forward-looking statements that involve substantial risks and uncertainties. All statements, other than statements of historical facts, included in this press release regarding Ascendis’ future operations, plans and objectives of management are forward-looking statements. Examples of such statements include, but are not limited to, statements relating to (i) the expected initial targets of the GLP-1 receptor agonist product candidate; (ii) Ascendis’ potential receipt of milestone and royalty payments; (iii) Ascendis’ plans to conduct early development of TransCon product candidates; (iv) Novo Nordisk’s responsibility for early development costs and for clinical development, regulatory, commercial manufacturing, and commercialization; (v) Ascendis’ collaboration with Novo Nordisk to maximize the potential of TransCon products; (vi) Ascendis’ ability to create value in additional large therapeutic areas outside endocrinology rare disease through collaborations; (vii) the potential benefits of therapies that can be administered less frequently; (viii) Ascendis’ and Novo Nordisk’s intent to explore the potential of the TransCon technology platform to reduce the dosing frequency of GLP-1 receptor agonists and other treatments for cardiometabolic diseases; (ix) the expected timing of the closing of the transaction; (x) Ascendis’ ability to apply its TransCon technology platform to build a leading, fully integrated biopharma company; and (xi) Ascendis’ use of its TransCon technologies to create new and potentially best-in-class therapies. Ascendis may not actually achieve the plans, carry out the intentions or meet the expectations or projections disclosed in the forward-looking statements and you should not place undue reliance on these forward-looking statements. Actual results or events could differ materially from the plans, intentions, expectations, and projections disclosed in the forward-looking statements. Various important factors could cause actual results or events to differ materially from the forward-looking statements that Ascendis makes, including the following: dependence on collaboration partners to develop and conduct clinical studies with, obtain regulatory approvals for, market and sell product candidates; dependence on third party manufacturers, distributors and service providers for Ascendis’ products and product candidates; unforeseen safety or efficacy results in Ascendis’ development programs or on-market products; unforeseen expenses related to commercialization of any approved Ascendis products; unforeseen expenses related to Ascendis’ development programs; unforeseen selling, general and administrative expenses, other research and development expenses and Ascendis’ business generally; delays in the development of its programs related to manufacturing, regulatory requirements, speed of patient recruitment or other unforeseen delays; Ascendis’ ability to obtain additional funding, if needed, to support its business activities; and the impact of international economic, political, legal, compliance, social and business factors. For a further description of the risks and uncertainties that could cause actual results to differ from those expressed in these forward-looking statements, as well as risks relating to Ascendis’ business in general, see Ascendis’ prospectus supplement filed on September 20, 2024 and Ascendis’ current and future reports filed with, or submitted to, the U.S. Securities and Exchange Commission (SEC), including its Annual Report on Form 20-F filed with the SEC on February 7, 2024. Forward-looking statements do not reflect the potential impact of any future licensing, collaborations, acquisitions, mergers, dispositions, joint ventures, or investments that Ascendis may enter into or make. Ascendis does not assume any obligation to update any forward-looking statements, except as required by law._x000a_"/>
    <s v="2024-11-04"/>
    <x v="1"/>
    <s v="Obesity"/>
    <s v="licensing"/>
    <b v="1"/>
    <b v="1"/>
    <s v="['Ascendis Pharma A/S', 'Novo Nordisk A/S']"/>
    <x v="47"/>
    <s v="Denmark"/>
    <x v="29"/>
    <s v="Denmark"/>
    <s v="TransCon™ technology platform  "/>
    <b v="1"/>
    <s v="- PERCENTAGE OF SALES (royalty): Not Disclosed_x000a_- AMOUNT OF MONEY (GRANT Size): $285 million"/>
    <m/>
    <m/>
    <m/>
    <b v="1"/>
    <m/>
    <b v="1"/>
    <b v="1"/>
    <b v="1"/>
    <n v="285000000"/>
    <s v="USD"/>
    <b v="1"/>
    <n v="285000000"/>
    <b v="1"/>
    <n v="285000000"/>
    <s v="USD"/>
    <b v="0"/>
    <m/>
    <b v="1"/>
  </r>
  <r>
    <n v="22"/>
    <s v="Congruence Therapeutics Announces Blitz Talk Award and Poster Presentations on MC4R-Deficient Genetic Obesity Program at Obesity Week 2024"/>
    <m/>
    <s v="https://www.prnewswire.com/news-releases/congruence-therapeutics-announces-blitz-talk-award-and-poster-presentations-on-mc4r-deficient-genetic-obesity-program-at-obesity-week-2024-302294796.html"/>
    <s v="- Congruence has been awarded the Neuroscience Section Blitz Talk Award for transformative research in MC4R-related early-onset genetic obesity - - Congruence's insights into the biology and pharmacology of MC4R deficiency and its proprietary drug discovery engine, Revenir™, identified MC4R corrector small molecules with the potential to treat the underlying cause of early-onset genetic obesity - MONTREAL, Nov. 3, 2024 /PRNewswire/ -- Congruence Therapeutics, a computationally-driven biotechnology company building a unique pipeline of transformative small molecule correctors rationally designed to rescue aberrant protein function, today announced two poster presentations at Obesity Week® 2024. In recognition of its innovative research, Congruence has been awarded the Neuroscience Section Blitz Talk Award and will present during the Blitz Talks session of the meeting. Obesity Week will take place on November 3-6, 2024, in San Antonio, TX. &quot;We are excited to present data demonstrating the development and validation of robust in vitro biological assays and the first animal model of MC4R-deficient obesity which are being used to discover transformative first-in-class small molecule MC4R correctors for patients suffering from MC4R-related early-onset genetic obesity,&quot; said Sharath Hegde, Ph.D., Chief Scientific Officer of Congruence. &quot;Mutations of the melanocortin 4 receptor (MC4R) gene, leading to protein misfolding and impaired trafficking, are the leading cause of severe early-onset genetic obesity. At Congruence Therapeutics, we are using Revenir™, our in silico drug discovery engine to discover small molecule MC4R correctors which stabilize mutant MC4R and rescue their trafficking and functional deficits.&quot; Poster presentations: Title: &quot;Discovery of Small Molecule Correctors for Treatment of Early-onset MC4R-deficient Genetic Obesity&quot;Poster Number: 065Session Date and Time: 11/3/2024, 7.30pm – 8.30pmPresenting Author: Tunde Golenar PhD, Principal Scientist, Biology, Congruence Therapeutics Title: &quot;Development of a Novel Melanocortin Receptor Mutant Mc4r+/R165Q and Mc4rR165Q/R165Q Mouse Model for Genetic Obesity&quot;Poster Number: 623Session Date and Time: 11/5/2024, 2.30pm – 3.30pmPresenting Author: Alex Caron, Executive Director, Pharmacology, Congruence Therapeutics Neuroscience Section Blitz Talk Awarded Winner Presentation: Title: &quot;Discovery of Small Molecule Correctors for Treatment of Early-onset MC4R-deficient Genetic Obesity&quot;Session Date and Time: 11/05/24, 5:30-6:30 pmPresenter: Tunde Golenar, PhD, Principal Scientist, Biology, Congruence TherapeuticsLocation: Room 205 About Congruence Therapeutics Congruence is a computationally-driven biotechnology company building a unique pipeline of transformative small molecule correctors rationally designed to rescue aberrant protein function. Our proprietary scalable platform, Revenir™, captures the biophysical features of proteins across their conformational ensembles, in order to identify novel allosteric and cryptic pockets which are virtually screened to generate novel chemical matter. For more information, please visit www.congruencetx.com. Company ContactCharles GrubsztajnChief Operating Officercgrubsztajn@congruencetx.com Media ContactAmy ConradJuniper Pointamy@juniper-point.com 858-366-3243 SOURCE Congruence Therapeutics Congruence Therapeutics today announced that it has entered into a research collaboration agreement with Ono Pharmaceutical Co., Ltd. (Ono) to... Congruence Therapeutics, a computationally-driven biotechnology company building a unique pipeline of transformative small molecule correctors... Health Care &amp; Hospitals Biotechnology Medical Pharmaceuticals Awards"/>
    <s v="2024-11-03"/>
    <x v="1"/>
    <s v="Obesity"/>
    <s v="co-development"/>
    <b v="1"/>
    <b v="1"/>
    <s v="['Congruence Therapeutics', 'Ono Pharmaceutical Co.', 'Ltd.']"/>
    <x v="48"/>
    <s v="Canada"/>
    <x v="48"/>
    <s v="Not Mentioned"/>
    <s v="Revenir™  "/>
    <m/>
    <m/>
    <m/>
    <m/>
    <m/>
    <m/>
    <m/>
    <m/>
    <m/>
    <m/>
    <m/>
    <m/>
    <m/>
    <m/>
    <m/>
    <m/>
    <m/>
    <m/>
    <m/>
    <m/>
  </r>
  <r>
    <n v="42"/>
    <s v="ADOCIA Reports Third Quarter 2024 Financial Results and Provides a Business Update"/>
    <m/>
    <s v="https://www.businesswire.com/news/home/20241030571966/en/ADOCIA-Reports-Third-Quarter-2024-Financial-Results-and-Provides-a-Business-Update"/>
    <s v="LYON, France--(BUSINESS WIRE)--Regulatory News: “We are maintaining our cash runway until the third quarter of 2025 thanks to rigorous management, focused on our strategic projects. The PACEO, established in March 2024, is a controlled financing solution pending revenues from BioChaperone Lispro and the conclusion of other partnerships that could generate significant income” Adocia (Euronext Paris: FR0011184241 – ADOC, the “Company”), a clinical-stage biopharmaceutical company focused on the research and development of innovative therapeutic solutions for the treatment of diabetes and obesity, reports financial results for the third quarter of 2024 and provides a business update. &quot;Beyond M1Pram and the other projects we are developing, we are very excited to have found a unique solution for the formulation of CagriSema, which could be a major element in the treatment of obesity in the future&quot;, says Olivier Soula, CEO of Adocia. &quot;We are maintaining our cash runway until the third quarter of 2025 thanks to rigorous management, focused on our strategic projects. The PACEO, established in March 2024, is a controlled financing solution pending revenues from BioChaperone Lispro and the conclusion of other partnerships that could generate significant income&quot;, adds Mathieu-William Gilbert, COO-CFO of Adocia. Third quarter 2024 financial results Financial highlights for the quarter include the following: Detail of the revenue In thousands of euros, IFRS standards (unaudited) 09/30/2024 09/30/2023 09/30/2024 09/30/2023 (3 months) (3 months) (9 months) (9 months) Licensing revenues 0 77 0 238 Research and collaboration agreements 0 243 0 1 709 Revenue 0 320 0 1 947 Adocia has not recognized any revenue since the beginning of the year. Last year, over the same period, the revenue of €1.9 million reflected revenues related to the ongoing feasibility studies on AdOral®, as well as services provided by Adocia under the collaboration with Tonghua Dongbao for conducting three clinical studies in Europe on the BioChaperone® Combo project. Net Cash Position The Company's cash position stood at €9.3 million as of September 30, 2024, compared to €13.0 million as of December 31, 2023. This position includes €2 million received from the private placement in March 2024 and €7.0 million from the use of the equity financing line signed in March 2024 with Vester Finance in the form of a PACEO1 (via the issuance of 945,000 shares out of a maximum of 1.7 million shares set in the contract). The cash burn related to activities for the first nine months of 2024 amounted to €12.6 million, compared to €10.8 million during the same period last year on a comparable basis (excluding financing). Adjusted for the impact of the Research Tax Credit (CIR), cash burn amounted to €16 million, down slightly by €0.7 million compared to the same period last year. Net financial debt (excluding IFRS 16 impacts), consisting exclusively of state-guaranteed loans (PGE), amounted to €5.2 million as of September 30, 2024, down €0.5 million compared to June 30, 2024, following the resumption of repayments of the PGE in August 2024, with the loans’ maturity remaining unchanged at the end of August 2026. The cash position as of September 30, 2024, of €9.3 million allows the Company to fund its activities until the third quarter of 2025, without considering potential revenues generated by existing or future partnerships but taking into account the full utilization of PACEO signed in March 2024 with Vester Finance2. Adocia is still in exclusive negotiations with Sanofi for a global partnership on M1Pram, as well as other products. In addition, the Company expects a milestone payment of $10 million related to the progress of the BioChaperone® Lispro project in partnership with Tonghua Dongbao. Third quarter 2024 Highlights BioChaperone® GLP-1 – Amylin In a context where the obesity and diabetes markets are booming, pharmaceutical companies are striving to differentiate themselves with more effective, better-tolerated, simpler-to-use, or easier-to-produce products to meet the unmet demand. One approach is to combine different metabolic hormones, which are sometimes incompatible. Adocia, thanks to its historical BioChaperone® platform, has achieved this technical feat. Stable formulations of amylin and GLP-1 analogs, including cagrilintide and semaglutide (&quot;CagriSema&quot;), have been developed, and new patents have been filed. These combinations allow administration via standard injection devices, including multi-use ones, which would increase the number of patients treated at a constant industrial capacity for pharmaceutical companies. These patents, offering protection until 2045, should position Adocia as a potential partner for pharmaceutical players working on hormone combinations. M1Pram M1Pram is a fixed combination of insulin and amylin analogs aimed at addressing the unmet medical need of obesity in insulin-dependent individuals. A phase 2b clinical program in the United States, involving 140 patients with type 1 diabetes and a BMI&gt;30kg/m², is in preparation. Adocia has completed the production of clinical batches. The launch of this program will be conditional on the signing of an agreement regarding the product. Following the exclusivity agreement signed between Sanofi and Adocia3, which remains in effect to date, discussions regarding a potential global partnership remain ongoing. AdoShell® Islets The AdoShell® platform, an immunoprotective biomaterial for cell therapy, is attracting interest from potential pharmaceutical partners with whom discussions are ongoing. In the third quarter of 2024, Adocia's teams presented exclusive data at the European Association for the Study of Diabetes (EASD) in Madrid. These presentations highlighted the translational work towards a clinical object and implantation trials in large animals, conducted in collaboration with Professor Pattou from the Lille University Hospital, as well as in vivo demonstrations of AdoShell® compatibility with islets derived from stem cells. Adocia has had an initial interaction with French regulatory authorities to prepare for the human study, scheduled for 2025. BioChaperone® Lispro - partnership with Tonghua Dongbao The phase 3 program, conducted in China with 1,500 people with type 1 or type 2 diabetes, is proceeding according to plan. The last patient last visit (LPLV) is expected in December 2024. The license agreement between the Company and Tonghua Dongbao provides that this milestone will trigger a $10 million payment process. This agreement also includes the payment of an additional $20 million upon the first marketing authorization for BioChaperone® Lispro, as well as double-digit royalties on sales. BioChaperone® Combo On July 10, 2024, Tonghua Dongbao announced its decision to discontinue the BioChaperone® Combo program after reassessing its R&amp;D projects and considering recent changes in the regulatory and competitive environment4. As a result, Adocia regained full ownership of the rights to BioChaperone® Combo at no cost. The program had demonstrated positive results in three clinical trials (CT046, CT047, CT048)5. The $40 million received at the signing of the license agreement on April 26, 2018, is non-refundable. AdOral® Adocia has developed an oral delivery technology for peptides, enabling the transition from injectable to oral forms, and has achieved promising preclinical results on semaglutide (GLP-1). The only GLP-1 commercially available in oral form to date, Rybelsus®, achieved $2.7 billion in global sales in 20236. Oral delivery is a key factor in increasing patient adherence for those with diabetes and/or obesity. The AdOral® technology has been tested on peptides from two pharmaceutical partners and has shown encouraging results. Discussions are currently ongoing. AdoGel® Designed to enable long-term peptide delivery, AdoGel® is currently being studied on semaglutide (GLP-1). GLP-1, a market that generated over $37 billion in global revenue in 2023, is almost exclusively formulated for weekly injections7. AdoGel®'s unique technology could enable monthly or even quarterly injections. Promising preclinical results were presented this quarter at the Controlled Release Society (CRS) conference in July in Bologna and at the European Association for the Study of Diabetes (EASD) in September in Madrid, where the importance of long-acting formulations was highlighted. Governance On September 23, 2024, Mathieu-William Gilbert was appointed Chief Financial Officer (CFO). These new responsibilities are in addition to his role as Chief Operating Officer (COO), which he has held since May 2024. He joined Adocia following a distinguished career of over fifteen years at Novo Nordisk, where he held Vice President and General Manager positions for several subsidiaries. He strengthens Adocia's leadership team as part of the Company's strategic transformation project. He oversees Adocia's operations, administrative and financial functions, investor relations, legal affairs, and human resources. He is also a member of the Executive Committee and serves as the General Secretary of the Board of Directors. Valérie Danaguezian, who had held the position of CFO since Adocia's founding in 2005, left the company to focus on a family project. The Board of Directors, which met on September 18, 2024, acknowledged the end of Claudia Mitchell's term and Katherine Bowdish's resignation as independent directors. To replace Katherine Bowdish, the Board co-opted Valérie Moumdjian as an independent director and appointed her to the Audit Committee and the Compensation Committee. Her co-option as a director will be submitted for ratification by shareholders at the next Adocia Annual General Meeting. The Board of Directors now consists of six members, four men and two women, with four independent directors among them. About Adocia Adocia is a biotechnology company specializing in the discovery and development of therapeutic solutions in the field of metabolic diseases, primarily diabetes and obesity. The Company has a broad portfolio of drug candidates based on four proprietary technology platforms: 1) The BioChaperone® technology for the development of new generation insulins and products combining different hormones; 2) AdOral®, an oral peptide delivery technology; 3) AdoShell®, an immunoprotective biomaterial for cell transplantation, with an initial application in pancreatic cells transplantation; and 4) AdoGel®, a long-acting drug delivery platform. Adocia holds more than 25 patent families. Based in Lyon, the company has about 80 employees. Adocia is listed on the regulated market of Euronext™ Paris (Euronext: ADOC; ISIN: FR0011184241). Disclaimer This press release contains certain forward-looking statements concerning Adocia and its business. Such forward-looking statements are based on assumptions that Adocia considers as being reasonable. However, there can be no guarantee that the estimates contained in such forward-looking statements will be achieved, as such estimates are subject to numerous risks including those set forth in the “Risk Factors” section of the universal registration document that was filed with the French Autorité des marchés financiers on April 29, 2024, as updated in the Company’s 2024 Half-year financial statements, published on September 19, 2024, both available at www.adocia.com. Those risks include uncertainties inherent in Adocia's short- or medium-term working capital requirements, in research and development, future clinical data, analyses and the evolution of economic conditions, the financial markets and the markets in which Adocia operates, which could impact the Company's short-term financing requirements and its ability to raise additional funds. The forward-looking statements contained in this press release are also subject to risks not yet known to Adocia or not considered as material by Adocia at this time. The occurrence of all or part of such risks could cause the actual results, financial conditions, performances, or achievements of Adocia be materially different from those mentioned in the forward-looking statements. _________________________________ 1 For further details on this financing line, please refer to the Company's press release dated March 21, 2024. 2 Calculated on the basis of a theoretical share price of €7 applied to all remaining shares under the equity financing line (see Adocia’s press release dated July 24, 2024). 3 Press Release, July 5, 2023, ADOCIA Grants Sanofi an Exclusive Right to Negotiate a Partnership on M1Pram for 10 Million Euros and Obtains Commitment from Investors to Provide 10 Million Euros in Financing 4 PR, July 10, 2024, ADOCIA Announces that Tonghua Dongbao is Discontinuing one of the two Partnership Programs: BioChaperone® Combo 5 PR, October 23, 2023, ADOCIA’s Partner Tonghua Dongbao Announces Positive Results of Three Clinical Trials on BioChaperone® Combo 6 Source: Global Data, based on consolidated sales 7 Source: Global Data, based on consolidated sales Adocia Olivier Soula CEO contactinvestisseurs@adocia.com +33 (0)4 72 610 610 www.adocia.com Ulysse Communication Adocia Press &amp; Investor Relations Bruno Arabian Nicolas Entz adocia@ulysse-communication.com + 33 (0)6 87 88 47 26 Adocia Olivier Soula CEO contactinvestisseurs@adocia.com +33 (0)4 72 610 610 www.adocia.com"/>
    <s v="2024-10-30"/>
    <x v="1"/>
    <s v="Obesity"/>
    <s v="licensing"/>
    <b v="1"/>
    <b v="1"/>
    <s v="['Adocia', 'Tonghua Dongbao']"/>
    <x v="9"/>
    <s v="France"/>
    <x v="49"/>
    <s v="Not Mentioned"/>
    <s v="BioChaperone Lispro  "/>
    <b v="1"/>
    <s v="PERCENTAGE OF SALES (royalty): double-digit  _x000a_GRANT Size (amount of money): $10 million"/>
    <m/>
    <m/>
    <m/>
    <m/>
    <m/>
    <m/>
    <b v="1"/>
    <m/>
    <m/>
    <m/>
    <m/>
    <m/>
    <b v="1"/>
    <n v="10000000"/>
    <s v="USD"/>
    <b v="1"/>
    <n v="10"/>
    <m/>
  </r>
  <r>
    <n v="874"/>
    <s v="VIVUS and UpScriptHealth Announce Launch of ChooseQ.online for Access to Advanced Weight Management Solutions"/>
    <s v="Collaborative telehealth platform will provide patients with immediate access to QSYMIA®, a chronic weight loss medication, enhancing their healthcare journey CAMPBELL, Calif., Oct. 30, 2024 ..."/>
    <s v="/news-release/2024/10/30/2971755/0/en/VIVUS-and-UpScriptHealth-Announce-Launch-of-ChooseQ-online-for-Access-to-Advanced-Weight-Management-Solutions.html"/>
    <s v="Collaborative telehealth platform will provide patients with immediate access to QSYMIA®, a chronic weight loss medication, enhancing their healthcare journey_x000a_CAMPBELL, Calif., Oct.  30, 2024  (GLOBE NEWSWIRE) -- VIVUS LLC, a biopharmaceutical company committed to the development and commercialization of innovative therapies that focus on advancing treatments for patients with serious unmet medical needs, and UpScriptHealth, a leading, nationwide, direct-to-consumer telemedicine company, today announced the launch of ChooseQ.online. This robust online telemedicine platform is designed specifically for distributing QSYMIA® (phentermine and topiramate extended-release capsules CIV), the leading non-injectable branded weight loss medication in the U.S. for adults._x000a_Under this collaboration, QSYMIA is now accessible to patients through UpScript LLC’s proprietary Telehealth Platform. QSYMIA is indicated as an FDA-approved adjunct to a reduced-calorie diet and increased physical activity for chronic weight management in some adults and certain pediatric patients aged 12 years and older._x000a_“The launch of ChooseQ.online represents a significant milestone in our commitment to enhancing patient care and accessibility. We are thrilled to offer our patients the convenience they deserve,” said John Amos, CEO of VIVUS. “By leveraging UpScriptHealth’s expertise, within just a few clicks patients can now access medications, like QSYMIA, and consult with a physician from anywhere, ensuring that quality health care is always within reach.”_x000a_ChooseQ.online offers the ability to:_x000a_“Partnering with VIVUS marks a significant milestone in our joint commitment to technological innovation in healthcare. Together, we are redefining telehealth standards, offering patients nationwide a convenient, efficient, and personalized approach to managing their weight and health,” said Peter Ax, CEO and founder of UpScriptHealth._x000a_With over 20 years of experience and more than one million patients served, UpScriptHealth specializes in creating effective web-based campaigns for pharmaceutical companies. Its comprehensive services include virtual prescribing, coverage and benefit support, as well as long-term adherence support. For patients actively seeking online support and solutions, UpScriptHealth offers a fast and convenient option._x000a_“Our collaboration with UpScriptHealth ensures that patients receive the highest standard of care at a convenient time and location,” added Santosh T. Varghese, MD, President VIVUS Global Pharmaceutical Development and Chief Medical Officer at VIVUS LLC. “This initiative, paired with our recent labeling update, not only expands access to QSYMIA, but also empowers patients to proactively engage in their treatment plans, fostering long-term health outcomes.”_x000a_The label update for QSYMIA removed specific body mass index (BMI) requirements and warnings or precautions regarding increase in heart rate, risk of hypoglycemia in people with type 2 diabetes taking anti-diabetic therapy, and risk of hypotension in people taking antihypertensive medication._x000a_The projected global impact of obesity is staggering, with an estimated one billion people expected to be affected by 2030. This marks nearly a twofold increase from around 511 million in 2020. Significantly, obesity escalates the risk of type 2 diabetes, hypertension, and dyslipidemia. Consequently, this heightened risk contributes to an overall increased susceptibility to cardiovascular disease and mortality. Achieving and maintaining healthy weight goals can play a crucial role in mitigating this risk._x000a_QSYMIA was approved by the U.S. Food and Drug Administration in 2012 for chronic weight management. The once-daily pill is covered by the majority (81%) of commercial healthcare plans and is indicated for long-term use. QSYMIA is designed to help patients manage hunger and reduce cravings throughout the day. Combined with a healthy diet and exercise, it has been proven to help patients lose weight and maintain weight loss._x000a_About VIVUS VIVUS is a biopharmaceutical company committed to the development and commercialization of innovative therapies that focus on advancing treatments for patients with serious unmet medical needs. For more information about the Company, please visit http://www.vivus.com._x000a_About UpScriptHealthUpScriptHealth provides a fully compliant direct-to-consumer Telemedicine platform for pharmaceutical companies and consumer products companies. This unique platform allows for convenient access to high quality health care including state of the art medicines. In 2002 UpScriptHealth was the first company in the US to be licensed to write prescriptions on the internet through an online physician consultation. Since then, we’ve treated more than a million patients in all fifty states. Learn more at www.UpScriptHealth.com._x000a_About QSYMIA QSYMIA is indicated in combination with a reduced-calorie diet and increased physical activity to reduce excess body weight and maintain weight reduction long term in adults and pediatric patients aged 12 years and older with obesity, and in adults with overweight in the presence of at least one weight-related comorbid condition_x000a_The effect of QSYMIA on cardiovascular morbidity and mortality has not been established. The safety and effectiveness of QSYMIA in combination with other products intended for weight loss, including prescription drugs, over-the-counter drugs, and herbal preparations, have not been established. For more information on QSYMIA, please visit https://QSYMIA.com/_x000a_Important Safety Information for QSYMIA Do not take QSYMIA if you are pregnant, planning to become pregnant, or become pregnant during QSYMIA treatment; have glaucoma; have thyroid problems (hyperthyroidism); are taking certain medicines called monoamine oxidase inhibitors (MAOIs) or have taken MAOIs in the past 14 days; are allergic to topiramate, sympathomimetic amines such as phentermine, or any of the ingredients in QSYMIA._x000a_QSYMIA can cause serious side effects, including birth defects (cleft lip/cleft palate), serious eye problems (secondary angle closure glaucoma), visual field defects (independent of elevated intraocular pressure), suicidal thoughts or actions, and severe rash with blisters and peeling skin. QSYMIA may slow the increase in height in children 12 years and older._x000a_Common side effects of QSYMIA in adults include numbness or tingling in the hands, arms, feet, or face (paraesthesia), dizziness, changes in the way foods taste or loss of taste (dysgeusia), trouble sleeping (insomnia), constipation, and dry mouth. Common side effects of QSYMIA in children aged 12 years and older include depression, dizziness, joint pain, fever, flu, and ankle sprain._x000a_For more information please read the QSYMIA Medication Guide, Full Prescribing Information, and Risk of Birth Defects with QSYMIA patient brochure._x000a_Forward-Looking Statements_x000a_Important Information and Cautionary Note Regarding Forward-Looking Statements_x000a_Certain statements in this press release are forward-looking within the meaning of the Private Securities Litigation Reform Act of 1995, as amended, and/or covered by the “Bespeaks Caution” doctrine applied by the courts under the antifraud provisions of the federal securities laws, and other applicable provisions of the federal securities laws. Such forward-looking statements are based on current expectations, management’s beliefs and certain assumptions made by the Company’s management. These statements may be identified by the use of forward-looking words such as “will,” “shall,” “may,” “believe,” “expect,” “forecast,” “intend,” “anticipate,” “predict,” “should,” “plan,” “likely,” “opportunity,” “estimated,” and “potential,” and/or the negative use of these words or other similar words. All forward-looking statements included in this document are based on our current expectations, and the Company assumes no obligation to update any such forward-looking statements except to the extent otherwise required by law._x000a_Forward-looking information about QSYMIA, including its potential beneﬁts, approvals in potential markets outside the U.S. and anticipated product availability, involve substantial risks and uncertainties that could cause actual results to diﬀer materially from those expressed or implied in this press release. Risks and uncertainties include, among other things, the uncertainties inherent in research and development, including the ability to meet anticipated clinical endpoints, commencement and/or completion dates for our clinical trials, regulatory submission dates, regulatory approval dates and/or launch dates, as well as the possibility of unfavorable new clinical data and further analyses of existing clinical data; the risk that clinical trial data are subject to diﬀering interpretations and assessments by regulatory authorities; whether regulatory authorities will be satisﬁed with the design of and results from our clinical studies; whether and when drug applications may be ﬁled in any other markets or approved, whether QSYMIA will be commercially successful; decisions by regulatory authorities impacting labeling, manufacturing processes, safety and/or other matters that could aﬀect the availability or commercial potential of QSYMIA; uncertainties regarding the impact of COVID-19 on our business, operations, and ﬁnancial results; and competitive developments._x000a_The above factors, risks and uncertainties are difficult to predict, contain uncertainties that may materially affect actual results and may be beyond the Company’s control. New factors, risks and uncertainties emerge from time to time, and it is not possible for management to predict all such factors, risks and uncertainties. Although the Company believes that the assumptions underlying the forward-looking statements contained herein are reasonable, any of the assumptions could be inaccurate, and therefore any of these statements may prove to be inaccurate. In light of the significant uncertainties inherent in the forward-looking statements included herein, the inclusion of such information should not be regarded as a representation or warranty by the Company or any other person that the Company’s objectives and plans will be achieved. These forward-looking statements speak only as of the date such statements were made or any earlier date indicated, and the Company does not undertake any obligation to update or revise any forward-looking statements, whether as a result of new information, future events, changes in underlying assumptions or otherwise, unless otherwise required by law._x000a_Contacts_x000a_VIVUS LLCT: +1 (650) 934-5200_x000a_"/>
    <s v="2024-10-30"/>
    <x v="1"/>
    <s v="Obesity"/>
    <s v="co-commercialization"/>
    <b v="1"/>
    <b v="1"/>
    <s v="['VIVUS LLC', 'UpScriptHealth']"/>
    <x v="49"/>
    <s v="United States"/>
    <x v="50"/>
    <s v="Not Mentioned"/>
    <s v="QSYMIA®  "/>
    <m/>
    <m/>
    <m/>
    <m/>
    <m/>
    <b v="1"/>
    <b v="1"/>
    <m/>
    <m/>
    <m/>
    <m/>
    <m/>
    <m/>
    <m/>
    <m/>
    <m/>
    <m/>
    <m/>
    <m/>
    <m/>
  </r>
  <r>
    <n v="62"/>
    <s v="GoodRx Announces Exclusive Low Cash Price for QSYMIA®, the Leading Branded Once-Daily Oral Weight Management Medication for Adults"/>
    <m/>
    <s v="https://www.businesswire.com/news/home/20241029836195/en/GoodRx-Announces-Exclusive-Low-Cash-Price-for-QSYMIA%C2%AE-the-Leading-Branded-Once-Daily-Oral-Weight-Management-Medication-for-Adults"/>
    <s v="First weight loss medication with an exclusive low cash price available on the GoodRx platform SANTA MONICA, Calif.--(BUSINESS WIRE)--GoodRx (Nasdaq: GDRX), the leading prescription savings platform in the U.S., announced today that QSYMIA® (phentermine and topiramate extended-release capsules CIV) is available for a low cash price in more than 70,000 retail pharmacy locations nationwide exclusively via GoodRx. This initiative not only propels GoodRx’s momentum in weight loss solutions, but also broadens its portfolio in offering significant savings on brand-name medications, making obesity treatment more accessible and affordable for millions. “Through this partnership, we’re making headway in getting these critical medications into the hands of those who need them and improving access to a medication that not only helps with weight loss, but is also tied to better outcomes for other costly chronic diseases.” According to the CDC, more than two in five U.S. adults have obesity, and untreated obesity increases the risk of type 2 diabetes, hypertension, heart disease, and mortality. While demand for weight-loss medications has soared in recent years, consumers often struggle to access them due to high costs and lack of insurance coverage. By making QSYMIA more accessible, GoodRx and Vivus are helping those struggling with weight and obesity find more affordable ways to access the treatments they need. Now, anyone with a valid prescription, regardless of insurance status, can use GoodRx to purchase a 30-day supply of QSYMIA at the exclusive cash price of $149. QSYMIA is designed to help patients manage hunger and reduce cravings throughout the day and, combined with a healthy diet and exercise, has been proven to help patients lose and maintain weight. Many individuals prefer oral medications over injectables, and the simplicity of taking a daily pill can make it easier to adhere to treatment regimens. “Obesity medications are life-changing for millions of Americans, but accessibility and affordability are often a barrier for many consumers,” said Dorothy Gemmell, Chief Commercial Officer at GoodRx. “Through this partnership, we’re making headway in getting these critical medications into the hands of those who need them and improving access to a medication that not only helps with weight loss, but is also tied to better outcomes for other costly chronic diseases.” “We are dedicated to expanding access to our critical medications that consumers rely on,” said John Amos, CEO at VIVUS. “Collaborating with GoodRx enables us to offer an affordable solution for individuals who have prescriptions for QSYMIA and expand access to those seeking a cost-effective option to fill them. One in five adults and one in four young adults (12-17) experience weight loss on the top dose of QSYMIA of at least 20% of their body weight. Our partnership with GoodRx coupled with the weight loss profile of QSYMIA offers Americans an unprecedented value vs. other therapies.” GoodRx works with nearly 150 brands across pharmaceutical manufacturers, medical device companies and OTC medicines to surface their savings and patient support programs directly with high-intent audiences via the GoodRx platform. The company recently announced a partnership with Pfizer to offer its menopause hormone therapies at low prices in retail pharmacies exclusively via GoodRx. Similarly, the company launched an affordability program with ARS Pharmaceuticals to offer neffy at an exclusive low discounted cash price in retail pharmacies across the U.S. About GoodRx GoodRx is the leading prescription savings platform in the U.S. Trusted by more than 25 million consumers and 750,000 healthcare professionals annually, GoodRx provides access to savings and affordability options for generic and brand-name medications at more than 70,000 pharmacies nationwide, as well as comprehensive healthcare research and information. Since 2011, GoodRx has helped consumers save over $75 billion on the cost of their prescriptions. ​GoodRx periodically posts information that may be important to investors on its investor relations website at https://investors.goodrx.com. We intend to use our website as a means of disclosing material nonpublic information and for complying with our disclosure obligations under Regulation FD. Accordingly, investors and potential investors are encouraged to consult GoodRx’s website regularly for important information, in addition to following GoodRx’s press releases, filings with the Securities and Exchange Commission (the “SEC”) and public conference calls and webcasts. The information contained on, or that may be accessed through, GoodRx’s website is not incorporated by reference into, and is not a part of, this press release. About VIVUS VIVUS is a biopharmaceutical company committed to the development and commercialization of innovative therapies that focus on advancing treatments for patients with serious unmet medical needs. For more information about the Company, please visit http://www.vivus.com. About QSYMIA QSYMIA is indicated in combination with a reduced-calorie diet and increased physical activity to reduce excess body weight and maintain weight reduction long term in adults and pediatric patients aged 12 years and older with obesity, and in adults with overweight in the presence of at least one weight-related comorbid condition. The effect of QSYMIA on cardiovascular morbidity and mortality has not been established. The safety and effectiveness of QSYMIA in combination with other products intended for weight loss, including prescription drugs, over-the-counter drugs, and herbal preparations, have not been established. For more information on QSYMIA, please visit https://QSYMIA.com/ Important Safety Information for QSYMIA Do not take QSYMIA if you are pregnant, planning to become pregnant, or become pregnant during QSYMIA treatment; have glaucoma; have thyroid problems (hyperthyroidism); are taking certain medicines called monoamine oxidase inhibitors (MAOIs) or have taken MAOIs in the past 14 days; are allergic to topiramate, sympathomimetic amines such as phentermine, or any of the ingredients in QSYMIA. QSYMIA can cause serious side effects, including birth defects (cleft lip/cleft palate), serious eye problems (secondary angle closure glaucoma), visual field defects (independent of elevated intraocular pressure), suicidal thoughts or actions, and severe rash with blisters and peeling skin. QSYMIA may slow the increase in height in children 12 years and older. Common side effects of QSYMIA in adults include numbness or tingling in the hands, arms, feet, or face (paraesthesia), dizziness, changes in the way foods taste or loss of taste (dysgeusia), trouble sleeping (insomnia), constipation, and dry mouth. Common side effects of Qsymia in children aged 12 years and older include depression, dizziness, joint pain, fever, flu, and ankle sprain. For more information please read the Qsymia Medication Guide, Full Prescribing Information, and Risk of Birth Defects with Qsymia patient brochure. GoodRx Forward-Looking Statements This press release contains forward-looking statements within the meaning of the Private Securities Litigation Reform Act of 1995. All statements contained in this press release that do not relate to matters of historical fact should be considered forward-looking statements, including, without limitation, statements regarding anticipated consumer savings and accessibility; and the objectives and potential benefits and value of the GoodRx and Vivus partnership. These statements are neither promises nor guarantees, but involve known and unknown risks, uncertainties and other important factors that may cause GoodRx’s actual results, performance or achievements to be materially different from any future results, performance or achievements expressed or implied by the forward-looking statements, including, but not limited to, risks relating to GoodRx’s ability to achieve broad market education and change consumer purchasing habits, changes in medication pricing and pricing structures, GoodRx’s reliance on a limited number of industry participants, and the important factors discussed in the section entitled “Risk Factors” in GoodRx’s Annual Report on Form 10-K for the year ended December 31, 2023, and GoodRx’s other filings with the Securities and Exchange Commission. Any such forward-looking statements are based on current expectations, projections and estimates as of the date of this press release. While GoodRx may elect to update such forward-looking statements at some point in the future, GoodRx disclaims any obligation to do so, even if subsequent events cause GoodRx’s views to change. Press Contacts GoodRx press@goodrx.com"/>
    <s v="2024-10-29"/>
    <x v="1"/>
    <s v="Excess weight"/>
    <s v="co-commercialization"/>
    <b v="1"/>
    <b v="1"/>
    <s v="['GoodRx', 'Vivus']"/>
    <x v="50"/>
    <s v="United States"/>
    <x v="51"/>
    <s v="Not Mentioned"/>
    <s v="QSYMIA® (phentermine and topiramate extended-release capsules CIV)  "/>
    <m/>
    <m/>
    <m/>
    <m/>
    <m/>
    <b v="1"/>
    <b v="1"/>
    <m/>
    <m/>
    <m/>
    <m/>
    <m/>
    <m/>
    <m/>
    <m/>
    <m/>
    <m/>
    <m/>
    <m/>
    <m/>
  </r>
  <r>
    <n v="205"/>
    <s v="Lilly Canada and the pan-Canadian Pharmaceutical Alliance (pCPA) Successfully Complete Negotiations for Verzenio® (abemaciclib) in Expanded Early Breast Cancer (EBC) Indication Français"/>
    <m/>
    <s v="https://www.newswire.ca/news-releases/lilly-canada-and-the-pan-canadian-pharmaceutical-alliance-pcpa-successfully-complete-negotiations-for-verzenio-r-abemaciclib-in-expanded-early-breast-cancer-ebc-indication-858389303.html"/>
    <s v="Share this article TORONTO, Oct. 29, 2024 /CNW/ - Eli Lilly Canada Inc. (&quot;Lilly&quot;) is pleased to announce that it received a positive Canada's Drug Agency (CDA-AMC, formally known as CADTH) recommendation for the Verzenio® (abemaciclib) expanded indication in early breast cancer (EBC) for the full intention-to-treat (ITT) population. Subsequently, Lilly and the pan-Canadian Pharmaceutical Alliance (pCPA) successfully concluded the negotiations for Verzenio's expanded indication on October 25th, 2024. This milestone represents a significant advancement in our ongoing commitment to providing innovative treatment options for EBC patients in Canada who have been diagnosed with hormone receptor-positive (HR+), human epidermal growth factor receptor 2-negative (HER2-), node-positive, EBC at high risk of disease recurrence based on certain clinicopathological features. &quot;This expanded access is welcome news for those in the breast cancer community&quot;, said MJ DeCoteau, Founder and Executive Director of Rethink Breast Cancer. &quot;Reducing the risk of recurrence is an important priority for patients diagnosed with early-stage breast cancer, especially for those diagnosed at a younger age, which we see often in the Rethink community. Making treatments accessible that have proven efficacy in reducing risk of recurrence is incredibly valuable to patients and their families. We are pleased with this positive recommendation from CDA-AMC, and the successful conclusion of negotiations with the pCPA.&quot; &quot;We are pleased to hear about the positive recommendation from Canada's Drug Agency and the subsequent completion of negotiations for Verzenio's expanded indication. Verzenio represents an important advancement in the treatment options for breast cancer patients,&quot; said Cathy Ammendolea, Chair of the Board of Directors for the Canadian Breast Cancer Network (CBCN). &quot;It's encouraging to see how quickly all parties have worked together to ensure patients have access to this expanded indication. We are pleased to hear this news and look forward to the jurisdictional listings to come.&quot; Verzenio® is indicated in combination with endocrine therapy (ET), for the adjuvant treatment of adult patients with HR+, HER2-, node-positive, EBC at high risk of disease recurrence based on clinicopathological features, as defined by the presence of four or more positive nodes, or one to three positive nodes and at least one of the following: a tumour of ≥5 cm, histological grade 3 disease, or Ki-67 score ≥20%. This indication represents a broader population of patients than what was initially approved by Health Canada for EBC in 2022. &quot;We are thrilled to have CDA-AMC recommended reimbursement of Verzenio for the expanded EBC full ITT indication, and to subsequently conclude negotiations with pCPA successfully. This marks a crucial step forward in making Verzenio accessible to more Canadians with breast cancer,&quot; said Dr. Kenneth Custer, General Manager of Lilly Canada. &quot;This recommendation, and the subsequent conclusion of negotiations, reflects our dedication to improving patient outcomes and reinforces our commitment to advancing cancer care.&quot; About Early Breast Cancer and Risk of Recurrence It is estimated that 90 percent of all breast cancers are detected at an early stage. Approximately 70 per cent of all breast cancers are of the HR+ HER2- subtype. Although the prognosis for HR+ HER2- EBC is generally positive, 20 per cent of patients will experience recurrence potentially to incurable metastatic disease. Risk of recurrence is greatest within the initial two to three years post-diagnosis, particularly in patients with node-positive, high risk EBC. Factors associated with high risk of recurrence include: positive nodal status, large tumour size (≥5 cm), high tumour grade (Grade 3), and high rate of cellular proliferation [Ki-67 score (≥20%)]. Node-positive means that cancer cells from the tumour in the breast have been found in the lymph nodes in the armpit area. Although the breast cancer is removed through surgery, the presence of cancer cells in the lymph nodes signifies that there is a higher chance of the cancer returning and spreading. About Breast Cancer Breast cancer has now surpassed lung cancer as the most diagnosed cancer worldwide, according to GLOBOCAN. In the report, breast cancer had an age standardized rate (ASR) of 82.1 per 100,000, which means that about 1 in every 8 of new Canadian cancer diagnosis in 2020 was breast cancer. With approximately 685,000 deaths in 2020, breast cancer is the fifth-leading cause of cancer death worldwide.5 In Canada, it is estimated that 29,400 Canadian women will have been diagnosed with breast cancer, by the end of 2023. This represents 26% of all new cancer cases in women in 2023. About Verzenio® (abemaciclib) Verzenio® abemaciclib is a targeted treatment known as a CDK4/6 inhibitor. Verzenio is a non-chemotherapy oral tablet. Verzenio works inside the cell to block CDK4/6 activity and help stop the growth of cancer cells, so they may eventually die (based on preclinical studies). Cyclin-dependent kinases (CDK)4/6 are activated by binding to D-cyclins. In estrogen receptor-positive (ER+) breast cancer cell lines, cyclin D1 and CDK4/6 promote phosphorylation of the retinoblastoma protein (Rb), cell cycle progression, and cell proliferation. In vitro, continuous exposure to Verzenio inhibited Rb phosphorylation and blocked progression from G1 to S phase of the cell cycle, resulting in senescence and apoptosis (cell death). Preclinically, Verzenio dosed daily without interruption resulted in reduction of tumour size. Inhibiting CDK4/6 in healthy cells can result in side effects, some of which may be serious. Clinical evidence also suggests that Verzenio crosses the blood-brain barrier. In patients with advanced cancer, including breast cancer, concentrations of Verzenio and its active metabolites (M2 and M20) in cerebrospinal fluid are comparable to unbound plasma concentrations. Verzenio is Lilly's first solid oral dosage form to be made using a faster, more efficient process known as continuous manufacturing. Continuous manufacturing is a new and advanced type of manufacturing within the pharmaceutical industry, and Lilly is one of the first companies to use this technology. About Lilly Canada Lilly is a medicine company turning science into healing to make life better for people around the world. Lilly has been pioneering life-changing discoveries for nearly 150 years, and today our medicines help more than 51 million people across the globe. Lilly's Canadian Affiliate, Eli Lilly Canada Inc. was established in 1938, the result of a research collaboration with scientists at the University of Toronto which eventually produced the world's first commercially available insulin. Harnessing the power of biotechnology, chemistry and genetic medicine, our scientists are urgently advancing new discoveries to solve some of the world's most significant health challenges: redefining diabetes care; treating obesity and curtailing its most devastating long-term effects; advancing the fight against Alzheimer's disease; providing solutions to some of the most debilitating immune system disorders; and transforming the most difficult-to-treat cancers into manageable diseases. With each step toward a healthier world, we're motivated by one thing: making life better for millions more people. That includes delivering innovative clinical trials that reflect the diversity of our world and working to ensure our medicines are accessible and affordable. To learn more about Lilly Canada, visit www.lilly.com/en-CA, or follow us on LinkedIn. SOURCE Eli Lilly Canada Inc. For more information, please contact: Amanda Meek, Eli Lilly Canada Inc., meek_amanda@lilly.com Also from this source LILLY'S TIRZEPATIDE SUPERIOR TO WEGOVY® (SEMAGLUTIDE) IN HEAD-TO-HEAD TRIAL SHOWING AN AVERAGE WEIGHT LOSS OF 20.2% VS. 13.7% Lilly Canada remains steadfast in commitment to access options for patients amidst controversial CDA-AMC recommendation for Ebglyss™ (lebrikizumab) Lilly Canada and the pan-Canadian Pharmaceutical Alliance (pCPA) successfully complete negotiations for OMVOH® (mirikizumab) for adults with moderately to severely active ulcerative colitis (UC)"/>
    <s v="2024-10-29"/>
    <x v="1"/>
    <s v="Obesity"/>
    <s v="co-commercialization"/>
    <b v="1"/>
    <b v="1"/>
    <s v="['Eli Lilly Canada Inc.', 'pan-Canadian Pharmaceutical Alliance']"/>
    <x v="14"/>
    <s v="Canada"/>
    <x v="52"/>
    <s v="Canada"/>
    <s v="Verzenio® (abemaciclib)  "/>
    <m/>
    <m/>
    <m/>
    <m/>
    <m/>
    <m/>
    <m/>
    <m/>
    <m/>
    <m/>
    <m/>
    <m/>
    <m/>
    <m/>
    <m/>
    <m/>
    <m/>
    <m/>
    <m/>
    <m/>
  </r>
  <r>
    <n v="183"/>
    <s v="MAX BioPharma announces key update on its anti-fibrotic and anti-inflammatory oxysterol drug candidate that inhibits MASH, atherosclerosis, and fat tissue inflammation"/>
    <m/>
    <s v="https://www.prnewswire.com/news-releases/max-biopharma-announces-key-update-on-its-anti-fibrotic-and-anti-inflammatory-oxysterol-drug-candidate-that-inhibits-mash-atherosclerosis-and-fat-tissue-inflammation-302285545.html"/>
    <s v="MAX BioPharma is Pursuing Strategic Partnerships and Series A Financing LOS ANGELES, Oct. 24, 2024 /PRNewswire/ -- MAX BioPharma, Inc. (www.maxbiopharma.com) recently published an article demonstrating the anti-atherosclerotic, anti-inflammatory, and cholesterol-lowering effects of its orally bioavailable oxysterol lead compound, Oxy210, in the peer-reviewed journal, Cells. Oxy210 is derived from the Company's Oxysterol Therapeutics® platform of proprietary small molecule oxysterols that has enabled discovery of diverse oxysterol-based drug candidates in different therapeutic areas, such as bone regeneration, viral and bacterial infection, cancer, pathologic fibrosis, and chronic inflammation. Oxy210 displays unique mechanisms of action that mediate its anti-inflammatory and anti-fibrotic effects based on multipronged targeting of not just one, but multiple cellular signaling pathways. When dysregulated, these vital signals are known to drive the progression of complex diseases such as metabolic dysfunction-associated steatohepatitis (MASH) and its comorbidity, atherosclerosis, which is the leading cause of death in people with MASH. During previous research conducted at the David Geffen School of Medicine at the University of California, Los Angeles and directed by Principal Investigator Dr. Jake Lusis, Professor of Medicine, and Dr. Simon Hui, Project Scientist, Oxy210 was found to significantly inhibit the development of fibrosis in a humanized mouse model of MASH that involves progressive inflammation, fat deposition, and fibrosis in the livers of these mice. The inhibition of fibrosis by Oxy210 was associated with reduced hepatic lipid deposition and the inhibited expression of pro-fibrotic and pro-inflammatory factors including transforming growth factor beta (TGF-β), NLRP3 inflammasome, interleukin-6 (IL-6), tumor necrosis alpha (TNF-α), interleukin-1 beta (IL-1β) and monocyte chemotactic protein 1 (MCP-1). Moreover, Oxy210 inhibited adipose tissue inflammation, suggesting its anti-inflammatory potential that reaches beyond the liver. In their recently published article, the investigators report on significant inhibition of atherosclerosis, a chronic inflammatory disease, in addition to parallel inhibition of MASH. Treatment with Oxy210 was associated with lowering circulating cholesterol levels and reducing macrophage proliferation and content in the artery wall. Together with the in vitro findings of the anti-inflammatory effects of Oxy210 in aortic endothelial cells and macrophages, it appears that Oxy210 could be a promising drug candidate for targeting MASH, atherosclerosis, and perhaps other chronic inflammatory diseases associated with metabolic dysfunction. An anti-inflammatory, anti-fibrotic, cholesterol-lowering oxysterol drug candidate targeting MASH and atherosclerosis &quot;There is an urgent need for therapies to treat fatty liver disease and its more advanced form, MASH, and I find the results of our studies with MAX BioPharma quite exciting&quot; states Dr. Lusis. &quot;Our humanized hyperlipidemic mouse model of MASH reflects the natural history of metabolic dysfunction-associated steatotic liver disease (MASLD) progression in humans and reproduces the salient features of human MASH. Attenuation of hepatic fibrosis and inflammation, as well as anti-atherosclerotic effects suggest that Oxy210 should be further explored as a therapeutic candidate for targeting both conditions &quot; explains Dr. Hui.&quot; Dr. Frank Stappenbeck, Director of Chemistry at MAX BioPharma, comments: &quot;Oxysterol-based molecules have been our treasure-trove, driving the Company's drug discovery efforts across several therapeutic indications&quot;, adding that &quot;Surprisingly, Oxy210 acts a bit like a Swiss-army knife by combining anti-inflammatory, anti-fibrotic, and lipid-lowering effects, a rare combination of helpful properties&quot;. Additional pre-clinical studies required by the FDA for clinical development of Oxy210 are currently underway at MAX BioPharma and the Company is seeking strategic partnerships with biotechnology and pharmaceutical companies with the expertise and resources to further the development of oxysterol-based molecules towards FDA approval and commercialization. In addition, MAX BioPharma is in the process of raising a series A tranche financing round to support the advancement of its therapeutic development programs. &quot;We are very excited and hopeful that our efforts will result in an effective and safe therapy for MASH, a condition with currently only one FDA-approved treatment, indicated for non-cirrhotic MASH and apparently effective in less than 30% of patients. Nevertheless, with dozens of failed clinical drug candidate in this field, this first ever FDA-approved drug reintroduced some degree of hope for people suffering with this condition, once considered untreatable&quot; says Dr. Farhad Parhami, Founder, President and CEO of MAX BioPharma, adding &quot;we hope to continue the advancement of MASH therapeutics with our novel drug candidate&quot;. About MAX BioPharma, Inc. MAX BioPharma is a privately held preclinical stage California-based biopharmaceutical company developing novel small molecule lipids as drug candidates for intervention in debilitating and fatal human diseases. The company will be a leader in a new field of Oxysterol Therapeutics® by leveraging a robust and growing intellectual property portfolio that will lead to treatments for numerous indications. MAX BioPharma's first success based on small molecule lipids has contributed to the discovery of novel osteogenic oxysterol compounds that target multipotent mesenchymal cells, including mesenchymal stem cells, to induce the formation of bone-forming osteoblasts and bone. The company is translating this technology into the next generation of therapeutic agents for stimulation of bone formation, locally and systemically, in indications such as spinal fusion, non-union fractures, and osteoporosis. MAX BioPharma is also pursuing the development of small molecule oxysterols that function as anti-tumorigenic Hedgehog and TGF-b pathway antagonists that will be more effective than currently known antagonists in treating a variety of cancers, including lung and pancreatic cancer, and hematologic malignancies, as well as fibrotic diseases of liver, lung, and kidney among others. For more information, please visit us at www.maxbiopharma.com Media Contact: Farhad Parhamioutreach@maxbiopharma.com SOURCE MAX BioPharma Metaba, LLC (www.metaba.us) and MAX BioPharma, Inc. (www.maxbiopharma.com) are pleased to announce significant progress in their collaboration to... Health Care &amp; Hospitals Medical Pharmaceuticals Pharmaceuticals Biotechnology"/>
    <s v="2024-10-24"/>
    <x v="1"/>
    <s v="Adiposity"/>
    <s v="co-development"/>
    <b v="1"/>
    <b v="1"/>
    <s v="['MAX BioPharma', 'Metaba']"/>
    <x v="51"/>
    <s v="United States"/>
    <x v="53"/>
    <s v="United States"/>
    <s v="Oxy210  "/>
    <m/>
    <m/>
    <m/>
    <m/>
    <m/>
    <m/>
    <m/>
    <m/>
    <m/>
    <m/>
    <m/>
    <m/>
    <m/>
    <m/>
    <m/>
    <m/>
    <m/>
    <m/>
    <m/>
    <m/>
  </r>
  <r>
    <n v="899"/>
    <s v="Rhythm Pharmaceuticals and Axovia Therapeutics Announce Joint Research Collaboration in Bardet-Biedl Syndrome"/>
    <s v="BOSTON and LONDON, Oct. 24, 2024 (GLOBE NEWSWIRE) -- Rhythm Pharmaceuticals, Inc. (Nasdaq: RYTM) and Axovia Therapeutics Ltd. today announced a joint research collaboration designed to advance the..."/>
    <s v="/news-release/2024/10/24/2968482/0/en/Rhythm-Pharmaceuticals-and-Axovia-Therapeutics-Announce-Joint-Research-Collaboration-in-Bardet-Biedl-Syndrome.html"/>
    <s v="BOSTON and LONDON, Oct.  24, 2024  (GLOBE NEWSWIRE) -- Rhythm Pharmaceuticals, Inc. (Nasdaq: RYTM) and Axovia Therapeutics Ltd. today announced a joint research collaboration designed to advance the understanding of Bardet-Biedl syndrome (BBS)._x000a_“We believe there is a significant need and opportunity with the growing awareness of BBS to better understand the disease and its epidemiology,” said Prof. Phil Beales, Axovia Therapeutics’ Chief Executive Officer and Co-Founder. “At Axovia, we are utilizing gene therapy to address the loss of sight and obesity experienced by patients with BBS, and we are pleased to be collaborating with Rhythm, a global company that has pioneered research in the melanocortin-4 receptor pathway and developed the first and only commercially available drug to help treat hyperphagia and severe obesity in patients living with BBS. Rhythm and Axovia Therapeutics are natural collaborators in such an effort.”_x000a_“Prof. Beales is a leading expert on BBS and was involved in creating the original diagnostic criteria for patients living with this disease,” said David Meeker, M.D., Chairman, Chief Executive Officer and President of Rhythm. “We are excited to work together with Axovia Therapeutics to advance our shared understanding of the disease and pool the knowledge we have gained from our respective screening efforts with the goal of further improving the lives of patients and their families living with BBS.”_x000a_About Bardet-Biedl syndrome (BBS)BBS is a rare autosomal recessive ciliopathy that presents with a variety of signs and symptoms that evolve over time including visual impairment, renal disease, polydactyly, genital abnormalities, cognitive impairment, hyperphagia and early-onset, severe obesity arising from impairment of the hypothalamic MC4R pathway. In the United States, BBS affects approximately 4,000 to 5,000 individuals with similar prevalence in Europe._x000a_About Axovia TherapeuticsAxovia Therapeutics is leading the development of therapies that address the genetic causes of blindness and obesity which are driven by ciliopathies. Ciliopathies are a group of more than 50 inherited genetic diseases linked to more than 950 genes that impact the function of cilia which are critical for protein transport and cellular signaling. The company is positioned to initiate clinical studies for its lead program for Bardet-Biedl Syndrome (BBS), AXV-101, in mid-2025 based on robust preclinical data, scaled manufacturing and established patient registries. The initial subretinal study is designed to halt photoreceptor cell death and retinal degeneration and the CNS delivery program, which will begin in 2026, will seek to address hyperphagia and obesity. AXV-101 has achieved U.S. Food and Drug Administration Orphan Drug Designation and Rare Pediatric Disease Designation. Axovia was formed following decades of work on ciliopathies at University College London by co-founders Professor Phil Beales and Dr. Victor Hernandez._x000a_About Rhythm PharmaceuticalsRhythm is a commercial-stage biopharmaceutical company committed to transforming the lives of patients living with rare neuroendocrine diseases. Rhythm’s lead asset, IMCIVREE® (setmelanotide), an MC4R agonist designed to treat hyperphagia and severe obesity, is approved by the U.S. Food and Drug Administration (FDA) for chronic weight management in adult and pediatric patients 6 years of age and older with monogenic or syndromic obesity due to pro-opiomelanocortin (POMC), proprotein convertase subtilisin/kexin type 1 (PCSK1) or leptin receptor (LEPR) deficiency confirmed by genetic testing, or patients with a clinical diagnosis of Bardet-Biedl syndrome (BBS). Both the European Commission (EC) and the UK’s Medicines &amp; Healthcare Products Regulatory Agency (MHRA) have authorized setmelanotide for the treatment of obesity and the control of hunger associated with genetically confirmed BBS or genetically confirmed loss-of-function biallelic POMC, including PCSK1, deficiency or biallelic LEPR deficiency in adults and children 6 years of age and above. The EC has also authorized setmelanotide for control of hunger and treatment of obesity in children as young as 2 years old, living with BBS or POMC, PCSK1, or LEPR deficiency. Additionally, Rhythm is advancing a broad clinical development program for setmelanotide in other rare diseases, as well as investigational MC4R agonists LB54640 and RM-718, and a preclinical suite of small molecules for the treatment of congenital hyperinsulinism. Rhythm’s headquarters is in Boston, MA._x000a_Setmelanotide IndicationIn the United States, setmelanotide is indicated for chronic weight management in adult and pediatric patients 6 years of age and older with monogenic or syndromic obesity due to POMC, PCSK1 or LEPR deficiency as determined by an FDA-approved test demonstrating variants in POMC, PCSK1 or LEPR genes that are interpreted as pathogenic, likely pathogenic, or of uncertain significance (VUS) or BBS._x000a_In the European Union, setmelanotide is indicated for the treatment of obesity and the control of hunger associated with genetically confirmed BBS or loss-of-function biallelic POMC, including PCSK1, deficiency or biallelic LEPR deficiency in adults and children 6 years of age and above. In Europe, setmelanotide should be prescribed and supervised by a physician with expertise in obesity with underlying genetic etiology._x000a_Limitations of Use_x000a_Setmelanotide is not indicated for the treatment of patients with the following conditions as setmelanotide would not be expected to be effective:_x000a_Contraindication_x000a_Prior serious hypersensitivity to setmelanotide or any of the excipients in IMCIVREE. Serious hypersensitivity reactions (e.g., anaphylaxis) have been reported._x000a_WARNINGS AND PRECAUTIONS_x000a_Skin Pigmentation and Darkening of Pre-Existing Nevi: Generalized increased skin pigmentation and darkening of pre-existing nevi have occurred because of its pharmacologic effect. Full body skin examinations prior to initiation and periodically during treatment should be conducted to monitor pre-existing and new pigmentary lesions._x000a_Heart rate and blood pressure monitoring: In Europe, heart rate and blood pressure should be monitored as part of standard clinical practice at each medical visit (at least every 6 months) for patients treated with setmelanotide._x000a_Disturbance in Sexual Arousal: Spontaneous penile erections in males and sexual adverse reactions in females have occurred. Patients who have an erection lasting longer than 4 hours should seek emergency medical attention._x000a_Depression and Suicidal Ideation: Depression and suicidal ideation have occurred. Patients should be monitored for new onset or worsening depression or suicidal thoughts or behaviors. Consideration should be given to discontinuing setmelanotide if patients experience suicidal thoughts or behaviors, or clinically significant or persistent depression symptoms occur._x000a_Hypersensitivity Reactions: Serious hypersensitivity reactions (e.g., anaphylaxis) have been reported. If suspected, advise patients to promptly seek medical attention and discontinue setmelanotide._x000a_Pediatric Population: The prescribing physician should periodically assess response to setmelanotide therapy. In growing children, the impact of weight loss on growth and maturation should be evaluated. In Europe, the prescribing physician should monitor growth (height and weight) using age- and sex-appropriate growth curves._x000a_Risk of Serious Adverse Reactions Due to Benzyl Alcohol Preservative in Neonates and Low Birth Weight Infants: Setmelanotide is not approved for use in neonates or infants. Serious and fatal adverse reactions including “gasping syndrome” can occur in neonates and low birth weight infants treated with benzyl alcohol-preserved drugs._x000a_ADVERSE REACTIONS_x000a_Most common adverse reactions (incidence ≥20%) included skin hyperpigmentation, injection site reactions, nausea, headache, diarrhea, abdominal pain, vomiting, depression, and spontaneous penile erection._x000a_USE IN SPECIFIC POPULATIONS_x000a_Lactation: Not recommended when breastfeeding._x000a_To report SUSPECTED ADVERSE REACTIONS, contact Rhythm Pharmaceuticals at +1 (833) 789-6337 or FDA at 1-800-FDA-1088 or www.fda.gov/medwatch. See section 4.8 of the Summary of Product Characteristics for information on reporting suspected adverse reactions in Europe._x000a_Please see the full U.S. Prescribing Information and EU Summary of Product Characteristics for additional Important Safety Information._x000a_Forward-looking Statements_x000a_This press release contains forward-looking statements within the meaning of the Private Securities Litigation Reform Act of 1995. All statements contained in this press release that do not relate to matters of historical fact should be considered forward-looking statements, including without limitation statements regarding the potential, safety, efficacy, and regulatory and clinical progress, potential regulatory submissions, approvals and timing thereof of setmelanotide and our other product candidates, and our business strategy and plans, the potential benefits of a joint research collaboration between Rhythm and Axovia Therapeutics, and the potential of Rhythm’s and Axovia Therapeutics’ drug candidates to provide treatment options for patients with BBS. Statements using words such as “expect”, “anticipate”, “believe”, “may”, “will” and similar terms are also forward-looking statements. Such statements are subject to numerous risks and uncertainties, including, but not limited to, our ability to enroll patients in clinical trials, the design and outcome of clinical trials, the impact of competition, the ability to achieve or obtain necessary regulatory approvals, risks associated with data analysis and reporting, our ability to successfully commercialize setmelanotide, our liquidity and expenses, our ability to retain our key employees and consultants, and to attract, retain and motivate qualified personnel, and general economic conditions, and the other important factors discussed under the caption “Risk Factors” in our Quarterly Report on Form 10-Q for the three months ended June 30, 2024 and our other filings with the Securities and Exchange Commission. Except as required by law, we undertake no obligations to make any revisions to the forward-looking statements contained in this release or to update them to reflect events or circumstances occurring after the date of this release, whether as a result of new information, future developments or otherwise._x000a_Rhythm Contacts:_x000a_Corporate:David ConnollyHead of Investor Relations and Corporate CommunicationsRhythm Pharmaceuticals, Inc.857-264-4280dconnolly@rhythmtx.com_x000a_Media:Sheryl SeapyReal Chemistry(949) 903-4750sseapy@realchemistry.com_x000a_Axovia Contact:Professor Phil BealesChief Executive Officerinvestors@axovia.com_x000a_"/>
    <s v="2024-10-24"/>
    <x v="1"/>
    <s v="Obesity"/>
    <s v="co-development"/>
    <b v="1"/>
    <b v="1"/>
    <s v="['Rhythm Pharmaceuticals', 'Axovia Therapeutics Ltd.']"/>
    <x v="52"/>
    <s v="United States"/>
    <x v="54"/>
    <s v="United Kingdom"/>
    <s v="Setmelanotide  "/>
    <m/>
    <m/>
    <m/>
    <m/>
    <m/>
    <m/>
    <m/>
    <m/>
    <m/>
    <m/>
    <m/>
    <m/>
    <m/>
    <m/>
    <m/>
    <m/>
    <m/>
    <m/>
    <m/>
    <m/>
  </r>
  <r>
    <n v="95"/>
    <s v="ENDRA Life Sciences Activates TAEUS System to Initiate Clinical Study at LMU University Hospital in Germany"/>
    <m/>
    <s v="https://www.businesswire.com/news/home/20241022791335/en/ENDRA-Life-Sciences-Activates-TAEUS-System-to-Initiate-Clinical-Study-at-LMU-University-Hospital-in-Germany"/>
    <s v="Scans first patient in post-CE mark clinical study with Munich’s center of excellence in Europe’s largest healthcare market ANN ARBOR, Mich.--(BUSINESS WIRE)--ENDRA Life Sciences Inc. (NASDAQ: NDRA), a pioneer of Thermo Acoustic Enhanced UltraSound (TAEUS®), announces the activation of a post market clinical study and first patient scanned with the TAEUS liver system at LMU University Hospital in Munich, one of the leading medical research centers in Europe. LMU University Hospital is conducting a post market clinical study to collect data to assess TAEUS’ liver fat measurement capabilities against the gold standard MRI-PDFF test. This study is intended to collect real-world clinical evidence to further establish the utility of the TAEUS system for metabolic disease management. LMU researchers plan to present the findings of the study at future medical congresses followed by a peer-reviewed publication. ​​“LMU University Hospital is one of Europe's most highly regarded and influential academic research institutions and we are delighted to commence this partnership. This collaboration is expected to build upon ENDRA's growing portfolio of clinical data and support the company’s FDA De Novo submission targeted for mid-2025. Further, we believe the data will support the adoption of TAEUS technology as the reliable and accurate biomarker for liver fat, marking it as a first strategic step into Germany's healthcare market, the largest in Europe,&quot; stated Alexander Tokman, Acting Chief Executive Officer of ENDRA and Chairman of the Board. About LMU University Hospital Munich The LMU University Hospital is one of the largest university hospitals in Germany and Europe. Every year, approximately 500,000 patients trust the competence, care and commitment of more than 11,000 employees in over 50 specialist clinics, institutes and departments. Outstanding facilities of the LMU University Hospital include the oncological center and Bavaria’s largest transplant center TxM. The LMU University Hospital is represented in all German centers of health research. The Medical Faculty of Ludwig-Maximilians-University Munich and the LMU University Hospital make a significant contribution to the excellence strategy of the Ludwig-Maximilians-University in Munich. Please visit www.lmu-klinikum.de for further information. About ENDRA Life Sciences Inc. ENDRA Life Sciences is the pioneer of Thermo Acoustic Enhanced UltraSound (TAEUS®), a ground-breaking technology that characterizes tissue similar to an MRI, but at 1/40th the cost and at the point of patient care. TAEUS® is initially focused on the non-invasive assessment of fatty tissue in the liver. Steatotic liver disease (SLD, formerly known as NAFLD-NASH) is a chronic liver disease spectrum that affects over two billion people globally, and for which there are no practical diagnostic tools. Beyond the liver, ENDRA is exploring several other clinical applications of TAEUS®, including non-invasive visualization of tissue temperature during energy-based surgical procedures. For more information, please visit www.endrainc.com. Forward-Looking Statements All statements in this press release that are not based on historical fact are &quot;forward-looking statements&quot; within the meaning of Section 27A of the Securities Act of 1933 and Section 21E of the Securities Exchange Act of 1934. Forward-looking statements, which are based on certain assumptions and describe our future plans, strategies and expectations, can generally be identified by the use of terms such as “approximate,” &quot;anticipate,&quot; “attempt,” &quot;believe,&quot; &quot;could,&quot; &quot;estimate,&quot; &quot;expect,&quot; “forecast,” “future,” &quot;goal,&quot; “hope,” &quot;intend,&quot; &quot;may,&quot; &quot;plan,&quot; “possible,” “potential,” “project,” &quot;seek,&quot; &quot;should,&quot; &quot;will,&quot; “would,” or other comparable terms (including the negative of any of the foregoing), although some forward-looking statements are expressed differently. Examples of forward-looking statements for ENDRA include, among others: expectations with respect to FDA requirements regarding its clinical trials and de novo submission for its TAEUS liver device; estimates of the timing of future events and anticipated results of its development efforts, including the timing of submission for and receipt of required regulatory approvals and product launches and sales; statements relating to future financial position and projected costs and revenue; expectations concerning ENDRA's business strategy; and statements regarding ENDRA’s ability to find and maintain development partners. Forward-looking statements involve inherent risks and uncertainties that could cause actual results to differ materially from those in the forward-looking statements as a result of various factors including, among others: the ability to raise additional capital in order to continue as a going concern; the ability to obtain FDA and other regulatory approvals necessary to sell ENDRA medical devices in certain markets in a timely manner, or at all; the ability to develop a commercially feasible technology and its dependence on third parties to design and manufacture its products; ENDRA’s ability to maintain compliance with Nasdaq listing standards; ENDRA’s dependence on its senior management team; market acceptance of ENDRA’s technology and the amount and nature of competition in its industry; ENDRA’s ability to protect its intellectual property; and the other risks and uncertainties described in the Risk Factors and Management’s Discussion and Analysis of Financial Condition and Results of Operations sections of the company’s most recent Annual Report on Form 10-K and in subsequent Quarterly Reports on Form 10-Q filed with the Securities and Exchange Commission. You should not rely upon forward-looking statements as predictions of future events. The forward-looking statements made in this press release speak only as of the date of issuance, and ENDRA assumes no obligation to update any such forward-looking statements to reflect actual results or changes in expectations, except as otherwise required by law. Company Contact: Richard Jacroux Chief Financial Officer investors@endrainc.com www.endrainc.com Investor Relations Contact: Yvonne Briggs LHA Investor Relations (310) 691-7100 ybriggs@lhai.com Company Contact: Richard Jacroux Chief Financial Officer investors@endrainc.com www.endrainc.com"/>
    <s v="2024-10-22"/>
    <x v="1"/>
    <s v="fat"/>
    <s v="co-development"/>
    <b v="1"/>
    <b v="1"/>
    <s v="['ENDRA Life Sciences Inc.', 'LMU University Hospital']"/>
    <x v="53"/>
    <s v="Not Mentioned"/>
    <x v="55"/>
    <s v="Germany"/>
    <s v="TAEUS® liver system  "/>
    <m/>
    <m/>
    <m/>
    <m/>
    <m/>
    <m/>
    <m/>
    <m/>
    <m/>
    <m/>
    <m/>
    <m/>
    <m/>
    <m/>
    <m/>
    <m/>
    <m/>
    <m/>
    <m/>
    <m/>
  </r>
  <r>
    <n v="50"/>
    <s v="Instacart and Foodsmart Partnership Drives Significant Clinical Outcomes for Members with Diet-Related Chronic Conditions"/>
    <m/>
    <s v="https://www.prnewswire.com/news-releases/instacart-and-foodsmart-partnership-drives-significant-clinical-outcomes-for-members-with-diet-related-chronic-conditions-302281229.html"/>
    <s v="New findings reveal that comprehensive Foodcare – combining Instacart with Foodsmart telenutrition – nearly doubled member engagement, delivered clinically significant improvements in diabetes management, and increased the number of members achieving sustained 5% weight loss SAN FRANCISCO, Oct. 21, 2024 /PRNewswire/ -- Instacart (NASDAQ: CART), the leading grocery technology company in North America, and Foodsmart, the nation's largest telenutrition provider, released a detailed white paper showcasing results from their partnership over the past two years, including significant positive health outcomes for thousands of people living with obesity and diabetes. Lack of access to nutrition is the leading driver of poor health outcomes, and according to the CDC, poor nutrition and related diseases account for most illness, disability, and death in the U.S. Poor diets are also the leading drivers of healthcare costs, and 85% of all health care spending is related to the management of diet-related chronic disease – costing roughly $1.1 trillion each year. Effective, scalable solutions that acknowledge the critical link between nutrition and health need to be integrated into health care delivery. As treatments like GLP-1s expand, experts recognize the effectiveness of these medications but also assert that sustained improvements in health depend on long-term dietary and behavioral changes. These changes are crucial for members living with diabetes and obesity to improve their health, whether as part of a lifestyle shift or to complement medication. Offered to members of health plans including commercial, Medicare and Medicaid, the Foodsmart and Instacart program combines FoodSMART telenutrition services with medically-tailored groceries via Instacart. Members receive Instacart Health Fresh Funds stipends to purchase dietitian-recommended foods from their preferred local grocery store on Instacart. Instacart today reaches more than 98% of U.S. households, including 93% of those located in food deserts. The joint program provides a scalable and personalized solution for members with chronic diseases by offering the tools, education and support needed to make lasting behavior changes that lead to health improvements. Health plan members that participated in the joint program saw enhancements in nutrition and dietary habits, improved diabetes management and sustained weight loss, across thousands of member interactions over a two-year period. Of the more than 18,500 members included in this retrospective analysis who utilized the combined power of Foodsmart with Instacart, results included: &quot;Clinical outcomes from Foodsmart's partnership with Instacart demonstrate the powerful role that medically-tailored groceries and accessible delivery can play in healthcare,&quot; said Sarah Mastrorocco, Vice President and General Manager of Health at Instacart. &quot;Through Foodsmart's program, Instacart provides access to medically-tailored nutritious food delivered from trusted local grocers, empowering members with the tools to make more informed choices, sustain healthy habits and improve their health over the long term.&quot; &quot;The partnership between Instacart and Foodsmart is one of the largest demonstrations of how comprehensive Foodcare can equitably lower chronic disease outcomes and healthcare costs at scale across the U.S.,&quot; said Dr. Jason Langheier, CEO and Founder of Foodsmart. &quot;Everyone in America should have easy access to a primary care dietitian, like those provided by FoodSMART telenutrition, so families have a trusted partner to set up the Foodcare environment that supports their long-term well-being and helps them navigate behavior change in a sustainable way. Instacart's enablement of online grocery shopping and Fresh Funds subsidies reaching nearly every household in the U.S. gives every American and their dietitian the opportunity to fundamentally change their lives for the long run.&quot; To learn more about the program's impact on nutrition, weight management, and diabetes control, download the full white paper here. About InstacartInstacart, the leading grocery technology company in North America, works with grocers and retailers to transform how people shop. The company partners with more than 1,500 national, regional, and local retail banners to facilitate online shopping, delivery and pickup services from more than 85,000 stores across North America on the Instacart Marketplace. Instacart makes it possible for millions of people to get the groceries they need from the retailers they love, and for approximately 600,000 Instacart shoppers to earn by picking, packing and delivering orders on their own flexible schedule. The Instacart Platform offers retailers a suite of enterprise-grade technology products and services to power their e-commerce experiences, fulfill orders, digitize brick-and-mortar stores, provide advertising services, and glean insights. With Instacart Ads, thousands of CPG brands – from category leaders to emerging brands – partner with the company to connect directly with consumers online, right at the point of purchase. With Instacart Health, the company is providing tools to increase nutrition security, make healthy choices easier for consumers, and expand the role that food can play in improving health outcomes. For more information, visit www.instacart.com/company, and to start shopping, visit www.instacart.com. Maplebear Inc. is the registered corporate name of Instacart. About FoodsmartFoodsmart is the largest telenutrition and food benefits management platform in the U.S., backed by the largest national network of Registered Dietitians. Foodsmart's platform helps patients make consistently healthier food choices, lasting behavior change and long-term positive health outcomes.. Foodsmart's digital platform guides members through a personalized journey to eating well while saving them time and money, through seamlessly integrating dietary assessments and nutrition counseling, personalized meal planning, SNAP enrollment, and budget-friendly online food ordering options. Learn more at www.foodsmart.com. SOURCE Instacart Instacart (NASDAQ: CART), the leading grocery technology company in North America, and Coles Supermarkets (ASX: COL), one of Australia's leading... Instacart (NASDAQ: CART), the leading grocery technology company in North America, today announced new partnerships with two leading point-of-sale... Health Care &amp; Hospitals Food &amp; Beverages Retail"/>
    <s v="2024-10-21"/>
    <x v="1"/>
    <s v="Obesity"/>
    <s v="co-commercialization"/>
    <b v="1"/>
    <b v="1"/>
    <s v="['Instacart', 'Foodsmart']"/>
    <x v="54"/>
    <s v="United States"/>
    <x v="56"/>
    <s v="United States"/>
    <s v="Foodcare Program  "/>
    <m/>
    <m/>
    <m/>
    <m/>
    <m/>
    <b v="1"/>
    <m/>
    <m/>
    <m/>
    <m/>
    <m/>
    <m/>
    <m/>
    <m/>
    <m/>
    <m/>
    <m/>
    <m/>
    <m/>
    <m/>
  </r>
  <r>
    <n v="929"/>
    <s v="Phenomix Sciences and InformedDNA Partner to Advance Genetics-Driven Obesity Care"/>
    <s v="Phenomix Sciences and InformedDNA are partnering to personalize obesity care, treatment and planning based on a patient's DNA."/>
    <s v="/news-release/2024/10/17/2964933/0/en/Phenomix-Sciences-and-InformedDNA-Partner-to-Advance-Genetics-Driven-Obesity-Care.html"/>
    <s v="MENLO PARK, Calif. and ST. PETERSBURG, Fla, Oct.  17, 2024  (GLOBE NEWSWIRE) -- Phenomix Sciences, a precision medicine biotechnology company that brings data intelligence to the treatment of obesity, announces a new partnership to advance precision medicine in obesity with InformedDNA, the nation’s leading applied genomics solutions company. The collaboration integrates Phenomix’s MyPhenome™ genetic obesity test with InformedDNA’s DNAimpact™ precision health platform, broadening access to genetics-based weight management care for InformedDNA’s extensive network of payers, health systems, employers, and life sciences organizations._x000a_The MyPhenome test is a simple saliva test that helps providers better understand the underlying biology and genetics of obesity and match patients with the right obesity treatments, including GLP-1s. Patient response to anti-obesity medications is highly variable and not related to current assessable characteristics like age, BMI, race, or comorbidities. Studies have shown obesity treatments tailored to a patient’s biological traits and identified through the MyPhenome test are twice as effective as other one-size-fits-all treatments._x000a_“We are excited to collaborate with InformedDNA, a trusted genomics company that has been working with health plans on the appropriate use of genetic testing for over a decade,” said Mark Bagnall, CEO of Phenomix Sciences. “By integrating our MyPhenome genetic test with their DNAimpact precision health platform, we’re expanding access to expert decision support for patients and their clinicians throughout the U.S. This partnership represents a critical step forward in addressing the complexities of metabolic syndrome and obesity, improving patient outcomes, and making personalized healthcare more accessible to those who need it most.&quot;_x000a_Now equipped with the MyPhenome test, board-certified InformedDNA genetics experts will guide people through the simple saliva test process, the comprehensive test report that offers personalized context behind the cause of their obesity, and continued care throughout their weight loss journey. The test results from Phenomix help practitioners develop precise and effective treatment plans, including lifestyle and diet intervention, as well as medication and/or procedure recommendations specific to that patient’s genetics._x000a_“Weaving genomics into the fabric of medicine and healthcare isn’t the future; it’s happening now,” said Surya Singh, MD, InformedDNA’s CEO. “Our new DNAimpact Metabolic module and associated partnership with Phenomix Sciences empowers patients and providers with personalized health solutions tailored to each individual’s genetic makeup to drive better outcomes. We are excited to continue expanding our work with stakeholders across the spectrum who want to ensure the various therapeutic options, including GLP-1’s, are targeted to those most likely to derive benefit according to their genetic profile and associated phenotype. Our holistic approach to care aligns perfectly with Phenomix’s groundbreaking work.”_x000a_To learn more about the partnership and DNAimpact Metabolic, visit DNAimpact._x000a_Learn more about the partnership and Phenomix Sciences at HLTH 2024, in booth #2860-5 with Health 2047._x000a_About InformedDNAInformedDNA® stands at the forefront of applied genomics solutions in the U.S., empowering the full potential of precision medicine. Established to provide accessible telegenetic counseling to patients nationwide, the company has dedicated nearly two decades to developing deep genetic expertise and cutting-edge technology. This commitment enables us to deliver timely insights and solutions that optimize clinical decision-making, enhance patient outcomes, and achieve substantial cost savings. As the genomics landscape evolves, InformedDNA remains dedicated to advancing programs like DNAimpact™, which combines innovative digital patient engagement tools with proactive population care management across critical areas such as oncology, cardiology, metabolic syndromes, and polypharmacy, ultimately improving patient outcomes while reducing costs. For more information, visit www.InformedDNA.com._x000a_About Phenomix SciencesPhenomix Sciences is a precision obesity biotechnology company on a mission to conquer obesity globally using our proprietary genetic tests, unique data sets, and advanced analytics. Phenomix believes that the key to understanding obesity is its unprecedented access to clinical and molecular information throughout all stages and phenotypes of the disease. Phenomix leverages data intelligence to yield better accuracy in predicting individual patient response to specific weight loss interventions and reducing the variability in weight loss results for patients. For more information, please visit www.phenomixsciences.com._x000a_"/>
    <s v="2024-10-17"/>
    <x v="1"/>
    <s v="Obesity"/>
    <s v="co-development"/>
    <b v="1"/>
    <b v="1"/>
    <s v="['Phenomix Sciences', 'InformedDNA']"/>
    <x v="55"/>
    <s v="United States"/>
    <x v="57"/>
    <s v="United States"/>
    <s v="MyPhenome™ genetic obesity test  "/>
    <m/>
    <m/>
    <m/>
    <m/>
    <m/>
    <m/>
    <m/>
    <m/>
    <m/>
    <m/>
    <m/>
    <m/>
    <m/>
    <m/>
    <m/>
    <m/>
    <m/>
    <m/>
    <m/>
    <m/>
  </r>
  <r>
    <n v="945"/>
    <s v="VedTechBio® Launches RxAgentAI™ – an Artificial Intelligence and Machine Learning Platform, catering to the decision making and strategic needs of stakeholders in the life sciences industry AND VedTechBio® Announces a Drug Discovery Collaboration with RenaissThera®"/>
    <s v="VedTechBio launches RxAgentAI – an AI and ML Platform. VedTechBio announces a Drug Discovery Collaboration with RenaissThera."/>
    <s v="/news-release/2024/10/16/2963845/0/en/VedTechBio-Launches-RxAgentAI-an-Artificial-Intelligence-and-Machine-Learning-Platform-catering-to-the-decision-making-and-strategic-needs-of-stakeholders-in-the-life-sciences-indu.html"/>
    <s v="BENGALURU, India, Oct.  16, 2024  (GLOBE NEWSWIRE) -- VedTechBio Research Pvt. Ltd. (VedTechBio), a pioneering Biopharma-Technology enterprise committed to enhancing human well-being and enriching quality of life by expediting drug discovery and development, today announced the launch of RxAgentAI, its AI- and ML-driven technology platform._x000a_VedTechBio is using RxAgentAI in advancing the industry norm of AI utility by training and fine-tuning models to align with the bespoke needs of its bio-pharma partners to enhance precision in decision-making processes. RxAgentAI offers a tailored suite of products – Biology Agent, Chemistry Agent and Clinical Agent, which address complex questions, generate relevant insights to accelerate innovation across the value chain._x000a_“As organizations increasingly adopt upcoming technologies, we are confident that RxAgentAI and its suite of products will provide robust insights to enable precise decision-making across organizations that are embracing AI-powered actionable outcomes,” said Sudhir Nagarajan, Managing Director of VedTechBio._x000a_VedTechBio also announced a research collaboration with RenaissThera Pvt. Ltd. (RenaissThera), a biotech company developing novel drugs for metabolic diseases such as Obesity and Type 2 Diabetes. RenaissThera will use dedicated research teams from VedTechBio and the RxAgentAI platform to design, test and develop novel small molecular drugs to treat these important diseases. “VedTechBio’s proficiency in designing novel small molecular drugs (NCEs) using Generative AI and computational/structural approaches, combined with their ability to design in vitro and in vivo experimental approaches to test these NCEs, gives us speed, efficiency and increased chance of success in our drug discovery efforts,” said Dr. Ramkesh Meena, CEO of RenaissThera._x000a_About VedTechBio_x000a_VedTechBio Research Pvt. Ltd., based in Bengaluru, India, is a pioneering Biopharma-Technology enterprise committed to enhancing human well-being and enriching quality of life by expediting drug discovery and development. We are drug hunters and disease detectives working with the healthcare industry stakeholders at large to develop and implement solutions to end patient suffering. VedTechBio provides end to end drug discovery &amp; development and portfolio strategy solutions aiming to bridge the gap between technological achievements, scientific discoveries, and practical applications by translating such advances into tangible solutions that positively impact patient lives. We have a proven track record of leveraging artificial intelligence (AI) and machine learning (ML) for drug discovery and development. For more information, please visit www.vedtechbio.com_x000a_About RenaissThera_x000a_"/>
    <s v="2024-10-16"/>
    <x v="1"/>
    <s v="Obesity"/>
    <s v="co-development"/>
    <b v="1"/>
    <b v="1"/>
    <s v="['VedTechBio Research Pvt. Ltd.', 'RenaissThera Pvt. Ltd.']"/>
    <x v="56"/>
    <s v="India"/>
    <x v="58"/>
    <s v="Not Mentioned"/>
    <s v="RxAgentAI  "/>
    <m/>
    <m/>
    <m/>
    <m/>
    <m/>
    <m/>
    <m/>
    <m/>
    <m/>
    <m/>
    <m/>
    <m/>
    <m/>
    <m/>
    <m/>
    <m/>
    <m/>
    <m/>
    <m/>
    <m/>
  </r>
  <r>
    <n v="219"/>
    <s v="IsomAb Announces Nomination of Development Candidate for Peripheral Arterial Disease and Strategic Collaboration with Pfizer"/>
    <m/>
    <s v="https://www.newswire.ca/news-releases/isomab-announces-nomination-of-development-candidate-for-peripheral-arterial-disease-and-strategic-collaboration-with-pfizer-850513835.html"/>
    <s v="Share this article ISM-001 is a potential first-in-class antibody that may lead to a new treatment pathway for patients with peripheral arterial disease (PAD)Company enters strategic collaboration with Pfizer Ignite to accelerate IND-enabling regulatory studies NOTTINGHAM, England, Oct. 15, 2024 /CNW/ -- IsomAb Ltd, a UK-based biotechnology company developing isoform-specific disease modifying antibody treatments for serious and life-threatening diseases, today announced the nomination of a Development Candidate for peripheral arterial disease (PAD). ISM-001 is a potential first-in-class, therapeutic antibody designed to neutralise VEGF-A165b, the anti-angiogenic VEGF-A splice isoform which acts as a brake on development of new blood vessels leading to chronic limb threatening ischaemia (CLTI). ISM-001 is being advanced into a program of pre-clinical studies necessary for gaining approval to enter first-in-human clinical trials. IsomAb has also entered into a strategic collaboration with Pfizer Ignite to support preclinical development and IND-enabling studies for ISM-001. Pfizer Ignite is an end-to-end service for biotech companies with therapeutics in Pfizer's strategic focus areas that leverages Pfizer's significant R&amp;D capabilities, scale and expertise to accelerate the development of breakthrough therapies. IsomAb will retain ongoing decision-making autonomy and full rights to the program throughout the collaboration. More than 230 million people worldwide are living with PAD; key risk factors for developing the disease are type 2 diabetes, obesity, high blood pressure and high cholesterol levels. CLTI develops in patients due to lack of resources in primary care and of effective treatments, which results in a high risk of amputation; this has been estimated at 25% at one year1. Jackie Turnbull, CEO of IsomAb Ltd, said: &quot;Today's announcement represents an important milestone for IsomAb and we continue to be encouraged by the potential of ISM-001 as a first-in-class treatment for patients with PAD, especially type 2 diabetics with CTLI at high risk of amputation. We appreciate the devastating loss of losing a limb and the impact on the lives of patients who have very limited treatment options. Given Pfizer's strong commitment, extensive capabilities and deep expertise in developing new therapeutics, we are proud to partner with them to support the development of ISM-001, a transformative treatment for patients with PAD. We look forward to realising the full potential of ISM-001.&quot; Kathy Fernando, SVP, Global Head of Pfizer Ignite said: &quot;We look forward to collaborating with IsomAb to advance the preclinical and IND-enabling studies for ISM-001. Pfizer has a strong history developing and implementing trials for vascular diseases, and we plan to leverage this expertise to support and advise IsomAb on their journey to translate compelling science into a potential new first-in-class treatment option for patients with peripheral arterial disease.&quot; 1 - Eur J Vasc Endovasc Surg (2020) 60, 643 - 644 Read more about IsomAb at www.isomab.bio SOURCE IsomAb Ltd For further information please contact: IsomAb Ltd, E: info@isomab.bio , RHA Communications, E: richard@rhacomms.eu Also from this source IsomAb makes two key appointments; Dr Shi Yin Foo M.D. as Non-Executive Director and Dr Gary Burgess M.D. as Chief Medical Officer"/>
    <s v="2024-10-15"/>
    <x v="1"/>
    <s v="Obesity"/>
    <s v="co-development"/>
    <b v="0"/>
    <b v="1"/>
    <s v="['IsomAb Ltd', 'Pfizer Ignite']"/>
    <x v="57"/>
    <s v="United Kingdom"/>
    <x v="59"/>
    <s v="United Kingdom"/>
    <s v="ISM-001  "/>
    <m/>
    <m/>
    <m/>
    <m/>
    <m/>
    <m/>
    <m/>
    <m/>
    <m/>
    <m/>
    <m/>
    <m/>
    <m/>
    <m/>
    <m/>
    <m/>
    <m/>
    <m/>
    <m/>
    <m/>
  </r>
  <r>
    <n v="8"/>
    <s v="KeyBioscience Announces Extension of Strategic Collaboration with Lilly USA - English USA - español Japan - Japanese USA - Deutsch USA - Français USA - English"/>
    <m/>
    <s v="https://www.prnewswire.com/news-releases/keybioscience-announces-extension-of-strategic-collaboration-with-lilly-302271654.html"/>
    <s v="Companies to extend collaboration on DACRAs with an additional collaboration molecule and investigation of the DACRA platform within multiple indications LUGANO, Switzerland, Oct. 10, 2024 /PRNewswire/ -- KeyBioscience and Eli Lilly and Company have agreed to extend their collaboration on the development of Dual Amylin Calcitonin Receptor Agonists (DACRA), a new class of potential treatments for obesity and related disorders. This collaboration extends Lilly's rights to KeyBioscience's DACRA platform, including a new molecule that is anticipated to enter a Phase 2 study in people with obesity and osteoarthritis (OA) later this year. KeyBioscience will conduct and complete this study which is planning to enroll 600 people and have dual primary endpoints on body weight and alleviation of OA pain. Under the terms of the extended agreement, Lilly will receive worldwide rights to develop and commercialize DACRA molecules. In exchange for these rights, KeyBioscience will receive an initial payment; downstream consideration totaling up to USD 1.4B, subject to the achievement of certain development, regulatory, and commercialization milestones; and tiered mid-single digits to low double-digits royalties on net sales. &quot;DACRAs have been shown to be potent weight loss agents with potential for additional insulin sensitization. We are extremely excited to move forward with the clinical program, as this class in other Phase 2 trials has shown significant weight loss in people with obesity and clinically meaningful improvement of glycaemic control,&quot; said Morten Karsdal, CEO of the parent company of KeyBioscience. &quot;We believe this is a very competitive molecule with very high potency and low immunogenicity risk and look forward to collaborating further with Lilly to advance this important work.&quot; Ruth Gimeno, Group Vice President, Diabetes, Obesity &amp; Cardiometabolic Research at Lilly commented; &quot;Dual amylin-calcitonin receptor agonists are an emerging new class of obesity therapies with potential benefits in additional indications. We welcome the expanded collaboration with KeyBioscience and are excited to explore the potential of Key's DACRA molecules in the clinic.&quot; More than a billion people worldwide struggle with obesity, according to the World Health Organization (WHO). While treatment options are evolving, a significant gap remains, particularly in addressing obesity-related complications like OA. OA affects more than 600 million people worldwide, according to WHO, and a considerable proportion of these are with obesity. OA causes debilitating joint pain and limits mobility. Studies confirm that weight loss improves these symptoms. DACRAs, a potential new therapy, may offer a two-pronged approach: promoting weight loss and directly targeting molecular pathways that drive OA progression. About KeyBioscience and Nordic Bioscience KeyBioscience is a fully owned subsidiary of Nordic Bioscience, a Danish Biotech company headquartered in Copenhagen, Denmark. Nordic Bioscience is engaged in clinical research and precision medicine using unique biomarker technologies. Combining experience in preclinical and clinical research enables Nordic Bioscience to help provide faster and smarter detection of signals of the potential clinical viability of drug candidates. For more information about Nordic Bioscience, visit http://www.nordicbioscience.com/, and for KeyBioscience, visit https://keybioscience.com/ Refer to: Morten Karsdal; mk@nordicbio.com; +45 4454 7781 Logo - https://mma.prnewswire.com/media/2526712/KeyBioscience_Logo.jpg SOURCE KeyBioscience AG KeyBioscience y Eli Lilly and Company acordaron ampliar su colaboración en el desarrollo de agonistas del receptor dual de amilina y calcitonina... KeyBioscience und Eli Lilly and Company haben vereinbart, ihre Zusammenarbeit bei der Entwicklung von Dualen Amylin-Calcitonin-Rezeptor-Agonisten... Health Care &amp; Hospitals Biotechnology Medical Pharmaceuticals Pharmaceuticals"/>
    <s v="2024-10-10"/>
    <x v="1"/>
    <s v="Obesity"/>
    <s v="co-development"/>
    <b v="1"/>
    <b v="1"/>
    <s v="['KeyBioscience', 'Eli Lilly and Company']"/>
    <x v="58"/>
    <s v="Denmark"/>
    <x v="1"/>
    <s v="Not Mentioned"/>
    <s v="DACRA molecules  "/>
    <b v="1"/>
    <s v="PERCENTAGE OF SALES: mid-single digits to low double-digits  _x000a_GRANT Size: Not Disclosed  _x000a_AMOUNT OF MONEY: 1.4B"/>
    <m/>
    <m/>
    <m/>
    <m/>
    <m/>
    <b v="1"/>
    <b v="1"/>
    <b v="1"/>
    <s v="Not Disclosed"/>
    <s v="USD"/>
    <b v="1"/>
    <n v="1400000000"/>
    <b v="1"/>
    <n v="1400000000"/>
    <s v="USD"/>
    <b v="0"/>
    <m/>
    <m/>
  </r>
  <r>
    <n v="22"/>
    <s v="insitro and Lilly Enter Strategic Agreements to Advance Novel Treatments for Metabolic Diseases"/>
    <m/>
    <s v="https://www.businesswire.com/news/home/20241009485564/en/insitro-and-Lilly-Enter-Strategic-Agreements-to-Advance-Novel-Treatments-for-Metabolic-Diseases"/>
    <s v="Agreements will support insitro’s IND-enabling studies for first set of pipeline programs from its machine learning-powered platform New paradigm for biotech and pharma alliance reflects the convergence of multimodal data at scale, machine learning and the latest modalities for medicine SOUTH SAN FRANCISCO, Calif.--(BUSINESS WIRE)--insitro, a machine learning-enabled drug discovery and development company, today announced the execution of three strategic agreements with Eli Lilly and Company (Lilly) focused on advancing potential new medicines for metabolic diseases, including metabolic dysfunction-associated steatotic liver disease (MASLD), based on targets identified by insitro using the company’s AI/ML-based platform. “We are innovating not only in our biology discovery, but also how we partner with industry leaders like Lilly to accelerate our therapeutic programs toward the clinic” Metabolic diseases, including MASLD, affect millions worldwide, yet effective treatment options remain limited. Current therapies primarily manage symptoms without addressing root causes. This collaboration aims to shift this paradigm by combining insitro's machine learning platforms, particularly directed at early biology discovery, with Lilly’s expertise in cutting-edge drug delivery and metabolic disease biology. Under the first two agreements, insitro has an option to in-license proprietary, clinical stage, ternary N-acetylgalactosamine (GalNAc) delivery technology from Lilly that it will combine with two different small interfering ribonucleic acid (siRNA) molecules discovered and developed by insitro, each specifically directed toward a different target in the liver. Under the third agreement, insitro and Lilly will collaborate to discover and develop an antibody for a third novel target for metabolic disease. As part of the collaboration, the companies will work together on the early preclinical development activities until development candidate nomination, when insitro will be responsible for all remaining development and commercialization. “We are innovating not only in our biology discovery, but also how we partner with industry leaders like Lilly to accelerate our therapeutic programs toward the clinic,” said Daphne Koller, Ph.D., founder and CEO of insitro. “Our proprietary AI/ML platform, leveraging multimodal data at scale, computational power, and genetics, has identified several high-value targets with extensive support in human genetics and translatable models. These could help provide transformative impact for patients with metabolic disease by addressing it at its root, and bringing together the best of biotech and pharma skill sets accelerates our impact.” Under these agreements, insitro will partner with Lilly Catalyze360-ExploR&amp;D, a pillar of external innovation at Lilly that brings enterprise learning, scientific know-how, and best-in-class research and development capabilities to accelerate partner science. Across all agreements, insitro retains full global rights to its programs, with Lilly being eligible to receive potential milestones and royalties. This alliance highlights insitro’s capabilities in leading target discovery and early development efforts and its commitment to accelerate these programs toward the clinic, including via partnership with leading organizations that have differentiated expertise. About GalNAc Ternary architectures of N-Acetylgalactosamine are used as targeting and internalizing ligands for investigational (and approved) oligonucleotide-based antisense and siRNA therapeutics, binding to asialoglycoprotein receptors expressed on the surface of hepatocytes in the liver. About MASLD MASLD is caused by a buildup of fat in the liver in people with diabetes, obesity, high blood pressure, or high cholesterol who drink little to no alcohol. MASLD is estimated to impact 100 million people in the U.S today[1]. The majority of people with MASLD are asymptomatic and go undiagnosed for many years, which leads to the development of cirrhosis and ultimately, liver failure. Today, there are no approved interventional treatments for MASLD, and it is often managed by diet and lifestyle changes. Metabolic liver diseases are difficult to treat because of their complex, multifactorial nature involving genetic, environmental, and lifestyle factors, which has made pinpointing effective therapeutic targets challenging. Metabolic diseases, including MASLD, affect millions worldwide, yet effective treatment options remain limited. Current therapies primarily manage symptoms without addressing root causes. About insitro insitro is a machine learning-enabled drug discovery and development company creating a new approach for target and drug discovery. We integrate multimodal data from human cohorts and cellular models with the power of AI and machine learning. insitro is uncovering genetic targets and new therapeutic hypotheses, leveraging human and cell data to increase the probability of success. These insights provide the starting point for discovering new molecules, which we either build with our in-house, AI-enabled drug discovery platforms or with partners that extend our impact. With more than $700 million in capital raised to date, insitro is building a &quot;pipeline through platform&quot; with a focus on metabolic disease, neurodegeneration and oncology. Approaching the clinic, insitro aims to deploy its AI models to run smaller, better powered trials, enrolling the patients who can benefit most. Learn more at insitro.com [1] American Liver Foundation. Gwynne Oosterbaan gwynne@insitro.com Dan Budwick dan@1abmedia.com insitro and Lilly Enter Strategic Agreements to Advance Novel Treatments for Metabolic Diseases"/>
    <s v="2024-10-09"/>
    <x v="1"/>
    <s v="fat"/>
    <s v="co-development"/>
    <b v="1"/>
    <b v="1"/>
    <s v="['insitro', 'Eli Lilly and Company']"/>
    <x v="59"/>
    <s v="United States"/>
    <x v="1"/>
    <s v="Not Mentioned"/>
    <s v="GalNAc delivery technology and siRNA molecules  "/>
    <b v="1"/>
    <s v="The PERCENTAGE OF SALES that is the royalty is 'Not Disclosed'. The GRANT Size is not specified in the text, so the AMOUNT OF MONEY is also 'Not Disclosed'."/>
    <m/>
    <m/>
    <m/>
    <m/>
    <m/>
    <m/>
    <b v="1"/>
    <m/>
    <m/>
    <m/>
    <m/>
    <m/>
    <b v="0"/>
    <m/>
    <m/>
    <b v="0"/>
    <m/>
    <m/>
  </r>
  <r>
    <n v="0"/>
    <s v="Amneal and Metsera Announce Strategic Collaboration to Develop and Supply Portfolio of Next-Generation Medicines for Obesity and Metabolic Diseases"/>
    <m/>
    <s v="https://www.businesswire.com/news/home/20241001563651/en/Amneal-and-Metsera-Announce-Strategic-Collaboration-to-Develop-and-Supply-Portfolio-of-Next-Generation-Medicines-for-Obesity-and-Metabolic-Diseases"/>
    <s v="Amneal to construct state-of-the-art manufacturing facilities and utilize existing manufacturing network to ensure supply of Metsera’s portfolio of novel injectable and oral development programs, including GLP-1 and amylin receptor agonists Agreement provides Amneal with a new high-growth vector to drive long-term value creation Metsera gains high-quality, efficient, large-scale manufacturing capabilities for its portfolio to enable rapid product development and anticipated commercial launches BRIDGEWATER, N.J. &amp; NEW YORK--(BUSINESS WIRE)--Amneal Pharmaceuticals, Inc. (Nasdaq: AMRX) (“Amneal” or the “Company”), a global pharmaceutical company, and Metsera, Inc. (“Metsera”), a clinical-stage biopharmaceutical company accelerating the next generation of medicines for obesity and metabolic diseases, today announced that they have entered into a collaboration agreement to enable the efficient development and large-scale supply of a portfolio of new weight loss medicines globally. The collaboration positions Amneal and Metsera to deliver weight loss and metabolic disease medicines at scale. Among other compelling aspects of the collaboration, it is important to know that: Under the terms of the agreement, Amneal will serve as Metsera’s preferred supply partner for developed markets, including the United States and Europe. Amneal will also be granted a license to commercialize Metsera’s products in select emerging markets, including India and certain countries in Southeast Asia, Africa and the Middle East. Amneal will construct two new greenfield manufacturing facilities in India, one for peptide synthesis and one for sterile fill-finish manufacturing. The new site, which will house both facilities, is expected to break ground later this year, with a total net cost to Amneal of between $150 million and $200 million over the next four to five years, net of contributions from Metsera and government incentives. Additionally, Amneal will support Metsera with certain product development activities, including drug substance manufacturing, product formulation and drug-device development. “GLP-1s and other breakthrough obesity therapies have significant and wide-ranging health benefits for patients. Amneal is deeply committed to providing access to high-quality, affordable and essential medicines, including those in new categories. Through this strategic collaboration, we have the opportunity to extend our mission to a new portfolio of injectable and oral weight loss therapies. We are excited to work with Metsera and apply Amneal’s deep expertise in complex pharmaceutical manufacturing to bring these programs to market,” said Chirag and Chintu Patel, Co-Chief Executive Officers of Amneal. Whit Bernard, Chief Executive Officer of Metsera, said, “With this collaboration, we have secured high-quality development and commercial scale capacity for our broad portfolio of ultra-long-acting injectable and oral NuSH analogs. Collaborating with Amneal brings dedicated access to unique capabilities and capacity not typically available to biotech firms at an early stage. These comprise access to Amneal’s drug substance manufacturing, product formulation and drug-device development capabilities, including its in-house API and sterile fill-finish, through both established and new state-of-the-art facilities.” About Amneal Amneal Pharmaceuticals, Inc. (Nasdaq: AMRX), headquartered in Bridgewater, NJ, is a global pharmaceutical company. We make healthy possible through the development, manufacturing, and distribution of a diverse portfolio of over 280 pharmaceutical products, primarily within the United States. In its Generics segment, the Company is expanding across a broad range of complex product categories and therapeutic areas, including injectables and biosimilars. In its Specialty segment, Amneal has a growing portfolio of branded pharmaceuticals focused primarily on central nervous system and endocrine disorders, with a pipeline focused on unmet needs. Through its AvKARE segment, the Company is a distributor of pharmaceuticals and other products for the U.S. federal government, retail, and institutional markets. For more information, please visit www.amneal.com. About Metsera Metsera is a clinical-stage biopharmaceutical company accelerating the next generation of medicines for obesity and metabolic diseases. Metsera is advancing a broad portfolio of injectable and oral nutrient-stimulated hormone analogs (incretins and non-incretins, including combinations with potential best-in-class profiles to address multiple weight loss targets and meet the future needs of a rapidly evolving commercial landscape. Founded in 2022 by Population Health Partners and ARCH Venture Partners, Metsera is based in New York City. For more information, please visit us at www.metsera.com and follow us on LinkedIn. Forward-Looking Statements Certain statements contained herein, regarding matters that are not historical facts, may be forward-looking statements (as defined in the U.S. Private Securities Litigation Reform Act of 1995). Such forward-looking statements include statements regarding management’s intentions, plans, beliefs, expectations, financial results, or forecasts for the future, including among other things: discussions of future operations; expected or estimated operating results and financial performance; and statements regarding our positioning, including our ability to drive sustainable long-term growth, and other non-historical statements. Words such as “plans,” “expects,” “will,” “anticipates,” “estimates,” and similar words, or the negatives thereof, are intended to identify estimates and forward-looking statements. The forward-looking statements contained herein are also subject generally to other risks and uncertainties that are described from time to time in the Company’s filings with the Securities and Exchange Commission, including under Item 1A, “Risk Factors” in the Company’s most recent Annual Report on Form 10-K and in its subsequent reports on Forms 10-Q and 8-K. Forward-looking statements included herein speak only as of the date hereof and we undertake no obligation to revise or update such statements to reflect the occurrence of events or circumstances after the date hereof. Amneal Contact Anthony DiMeo VP, Investor Relations anthony.dimeo@amneal.com Metsera Contact Dan Budwick 1AB dan@1abmedia.com"/>
    <s v="2024-10-01"/>
    <x v="1"/>
    <s v="Excess weight"/>
    <s v="co-development"/>
    <b v="1"/>
    <b v="1"/>
    <s v="['Amneal Pharmaceuticals', 'Metsera']"/>
    <x v="60"/>
    <s v="United States"/>
    <x v="15"/>
    <s v="United States"/>
    <s v="**Asset:** Manufacturing facilities"/>
    <m/>
    <m/>
    <m/>
    <m/>
    <m/>
    <m/>
    <m/>
    <m/>
    <m/>
    <m/>
    <m/>
    <m/>
    <m/>
    <m/>
    <m/>
    <m/>
    <m/>
    <m/>
    <m/>
    <b v="1"/>
  </r>
  <r>
    <n v="571"/>
    <s v="LeaderMed Group and Combiphar Form Joint Venture on LM-008, a Novel GLP-1 Dual Agonist, Targeting Indonesia's High Diabetes and/or Obesity Prevalence"/>
    <s v="LeaderMed and Combiphar form a joint venture to tackle Indonesia’s diabetes and obesity crisis with LM-008 and UltraSculpt, launching a Phase 3 trial."/>
    <s v="/news-release/2024/10/01/2955741/0/en/LeaderMed-Group-and-Combiphar-Form-Joint-Venture-on-LM-008-a-Novel-GLP-1-Dual-Agonist-Targeting-Indonesia-s-High-Diabetes-and-or-Obesity-Prevalence.html"/>
    <s v="JAKARTA, Indonesia and NEW YORK, Sept.  30, 2024  (GLOBE NEWSWIRE) -- LeaderMed Group (LeaderMed), a global pharmaceutical development company, and Combiphar, a leading Indonesian pharmaceutical company in Southeast Asia, announce the formation of a joint venture (JV) to conduct the Phase 3 clinical trial of LM-008, a novel GLP-1 dual agonist, in Indonesia. LeaderMed and Combiphar will also collaborate to bring to the Indonesian market many other metabolic health related treatments, including UltraSculpt. UltraSculpt is a cutting-edge body contouring treatment for targeted fat reduction and skin tightening, which has received strong consumer demand both as a standalone treatment as well as a complementary treatment to LM-008._x000a_This strategic collaboration underscores the significant market potential in Indonesia, a country with one of the highest diabetes prevalence rates and the fourth largest population globally. With over 36 million diabetes patients, representing 13% of the Indonesian population, and with one in every three adults being overweight or obese, Indonesia has an urgent need for effective and affordable treatment options. LM-008, with its unique safety and efficacy profile, will be a one-of-a-kind diabetes and/or obesity treatment in the Indonesian market, and is poised to meet this critical need. Additionally, The Indonesian Ministry of Health, under Minister Budi Gunadi Sadikin, has given guidance on accelerated approval for LM-008, with the Phase 3 clinical trial expected to commence in late 2024. This endorsement is a testament to the drug’s potential and the government’s commitment to addressing the country’s diabetes and obesity crisis._x000a_&quot;We are excited to partner with Combiphar on this critical initiative,&quot; said Dr. Joanne Jiang, Chief Executive Officer of LeaderMed Group. &quot;The unique mechanism of the drug and the diabetes and/or obesity profiles of Indonesian and Southeast Asian patients are well matched, and our collaboration with Combiphar will allow us to bring LM-008 and UltraSculpt to market quickly and effectively, addressing the significant unmet need in this region.&quot;_x000a_&quot;Combiphar is proud to collaborate with LeaderMed on this groundbreaking project,&quot; added Michael Wanandi, Chief Executive Officer of Combiphar Indonesia. &quot;This is a significant milestone in bringing innovative treatments to Southeast Asia to improve and save the lives of millions of patients, and we are committed to ensuring its success through this joint venture,&quot; Michael revealed._x000a_About LM-008_x000a_LM-008 is a globally patented GLP-1 GCGR dual agonist to be developed, manufactured, and commercialized by LeaderMed. It is designed to reduce HbA1c levels and improve lipid profiles, conditions that are highly prevalent in diabetes and/or obesity patients. With its dual-targeted mechanism, LM-008 regulates blood glucose levels, appetite, and basal metabolism in a holistic way to achieve a safer, more efficacious treatment solution for patients._x000a_About UltraSculpt_x000a_UltraSculpt is a globally patented and FDA cleared non-invasive body contouring device fine-tuned over 7 years of R&amp;D to permanently reduce stubborn fat pockets and increase skin tightness. Clinical studies show UltraSculpt reduces waistlines by 3-7 cm in one 30-minute, painless treatment._x000a_About LeaderMed Group_x000a_LeaderMed Group is a pharmaceutical development company with global operations focused on metabolic health and increasing patient quality of life. It has extensive new drug development experience and successful global approval and launch history. For more information, visit www.leadermedgroup.com._x000a_About Combiphar_x000a_Known as a pharmaceutical company in Indonesia, Combiphar was founded in 1971. Currently Combiphar is transforming into a leading consumer health company in Indonesia and growing rapidly as a leading pharmaceutical company in Southeast Asia, dedicated to &quot;Championing a Healthy Tomorrow&quot;. For more information, visit www.combiphar.com._x000a_Contact:_x000a_Grace Chen, 732-692-4675grace.chen@leadermed.us_x000a_"/>
    <s v="2024-09-30"/>
    <x v="1"/>
    <s v="fat"/>
    <s v="co-development"/>
    <b v="1"/>
    <b v="0"/>
    <s v="['LeaderMed Group', 'Combiphar']"/>
    <x v="61"/>
    <s v="Not Mentioned"/>
    <x v="60"/>
    <s v="Indonesia"/>
    <s v="LM-008  "/>
    <m/>
    <m/>
    <m/>
    <m/>
    <m/>
    <m/>
    <m/>
    <m/>
    <m/>
    <m/>
    <m/>
    <m/>
    <m/>
    <m/>
    <m/>
    <m/>
    <m/>
    <m/>
    <m/>
    <m/>
  </r>
  <r>
    <n v="24"/>
    <s v="BPGbio and Joslin Diabetes Center Announce Publication Showing Game-Changing Effects of Blue Light in the Reduction of Fat Cells"/>
    <m/>
    <s v="https://www.businesswire.com/news/home/20240925203520/en/BPGbio-and-Joslin-Diabetes-Center-Announce-Publication-Showing-Game-Changing-Effects-of-Blue-Light-in-the-Reduction-of-Fat-Cells"/>
    <s v="BOSTON--(BUSINESS WIRE)--BPGbio, a pioneering biology-first, AI-powered, clinical-stage biopharma specializing in mitochondrial biology and protein homeostasis, and Joslin Diabetes Center, the world's leading diabetes care and research center, announced the publication of a study titled “Light-responsive adipose-hypothalamus axis controls metabolic regulation” in the peer reviewed journal Nature Communications. “The NAi platform helped us uncover novel insights into fat sensing mechanisms through blue light, accelerating our understanding of complex biological processes and paving the way for developing new therapeutics for obesity and its related disease.” The study, a close collaboration between the Joslin Diabetes Center and BPGbio showed that: Together, the findings suggest that light-responsive treatments could offer a novel approach to managing obesity and its associated metabolic disorders by leveraging the body’s natural responses to light. “1 in 8 people globally are living with obesity, and findings from this study have the potential to make managing obesity a lot easier, and potentially cheaper,&quot; said Principal Investigator of the study, Yu-Hua Tseng, Ph.D., Principal Investigator in the Section on Integrative Physiology and Metabolism at Joslin Diabetes Center as well as Professor of Medicine at Harvard Medical School. “The Joslin team was pleased to have partnered with the BPGbio team on this research and BPGbio’s world class scientific team and their advanced multi-omic analysis made this study possible.” Through comprehensive multi-omics analysis, which is part of BPGbio’s NAi Interrogative Biology® Platform, BPGbio’s team identified the metabolic mechanism of action for the positive impact blue light has on fat cells, demonstrating that fat’s ability to sense light is a gateway to reprogramming metabolism in the body. “It was an esteemed pleasure to collaborate with the Joslin team to make critical advances in obesity research and care,” said Michael Kiebish, Ph.D., VP of Platform and Translational Science at BPGbio. “The NAi platform helped us uncover novel insights into fat sensing mechanisms through blue light, accelerating our understanding of complex biological processes and paving the way for developing new therapeutics for obesity and its related disease.” About the NAi Interrogative Biology Platform The NAi Interrogative Biology Platform combines BPGbio’s industry-leading, clinically annotated proprietary biobank, purpose-built Bayesian artificial intelligence, and the compute power of the world’s fastest supercomputer, Frontier, housed at Oak Ridge National Laboratory. Collectively, these tools enable the company to bring artificial intelligence to biology, inspiring AI-driven target nomination, discovery, molecule design, and more. The platform has been used to identify more than 100 drug targets and diagnostic biomarkers and supported research collaborations with a range of government, industry, and academic partners including the U.S. Department of Defense, Sanofi, and Harvard Medical School. About BPGbio, Inc. BPGbio is a leading AI-powered clinical stage biopharma and diagnostics company focused on oncology, neurology, and rare diseases. The company has a deep portfolio of AI-developed pipeline of therapeutics, including several in late-stage development. BPGbio’s novel approach is underpinned by NAi, its proprietary Interrogative Biology Platform, protected by over 400 U.S. and international patents, one of the world’s largest clinically annotated non-governmental biobanks, and exclusive access to the most powerful supercomputer in the world. With these tools, BPGbio is redefining how patient biology can be modeled using unbiased AI. Headquartered in Boston, the company is at the forefront of a new era in medicine, combining biology, data, and AI to transform the way we understand aging, human performance, and diagnose and treat disease. For more information, visit bpgbio.com. About Joslin Diabetes Center Joslin Diabetes Center is part of Beth Israel Lahey Health, a health care system that brings together academic medical centers and teaching hospitals, community and specialty hospitals, and more than 4,000 physicians and 35,000 employees in a shared mission to expand access to great care and advance the science and practice of medicine through groundbreaking research and education. media@bpgbio.com BPGbio and Joslin Diabetes Center announce Nature Communications publication showing game-changing effects of blue light in the reduction of fat cells"/>
    <s v="2024-09-25"/>
    <x v="1"/>
    <s v="Adiposity"/>
    <s v="co-development"/>
    <b v="1"/>
    <b v="1"/>
    <s v="['BPGbio', 'Joslin Diabetes Center']"/>
    <x v="62"/>
    <s v="United States"/>
    <x v="61"/>
    <s v="United States"/>
    <s v="NAi Interrogative Biology Platform  "/>
    <m/>
    <m/>
    <m/>
    <m/>
    <m/>
    <m/>
    <m/>
    <m/>
    <m/>
    <m/>
    <m/>
    <m/>
    <m/>
    <m/>
    <m/>
    <m/>
    <m/>
    <m/>
    <m/>
    <m/>
  </r>
  <r>
    <n v="1059"/>
    <s v="Mount Sinai Health System and Noom Partner to Help Patients Achieve Healthy Weight Loss Outcomes With an On-Demand Digital Health Platform"/>
    <s v="New York, NY, Sept. 25, 2024 (GLOBE NEWSWIRE) -- Mount Sinai Health System, a leading health system in the United States and one of the largest in the New York City area, and Noom, the leading..."/>
    <s v="/news-release/2024/09/25/2952971/0/en/Mount-Sinai-Health-System-and-Noom-Partner-to-Help-Patients-Achieve-Healthy-Weight-Loss-Outcomes-With-an-On-Demand-Digital-Health-Platform.html"/>
    <s v="New York, NY, Sept.  25, 2024  (GLOBE NEWSWIRE) -- Mount Sinai Health System, a leading health system in the United States and one of the largest in the New York City area, and Noom, the leading digital health care company committed to chronic disease prevention and empowering people to live better and healthier lives, have partnered to provide patients with a whole-person approach to healthy, long-lasting weight loss._x000a_The collaboration between Mount Sinai and Noom aims to provide patients with always-on digital behavior-change support as they work towards their health goals between doctor visits, while keeping Mount Sinai physicians informed of their patients’ progress to enhance care decisions._x000a_The numbers are clear: 160 million adults in the United States want to improve their health and well-being through weight loss. For those affected by obesity, reducing weight by just 5-10 percent can improve risk factors and reduce medical complications._x000a_“Every weight-loss journey is different, and Mount Sinai recognizes that patients have different needs that may also vary over time,” said Lauren Lisher, Senior Vice President of Mount Sinai Solutions. “We want to ensure our patients are living their healthiest lives and are supported clinically and beyond. By integrating the Noom platform into our care approach, we’re enhancing the patient experience with digital tools that support their health goals. This partnership makes it easier for patients to embrace and stick to personalized care plans that seamlessly fit into their lifestyles.&quot;_x000a_As part of the launch of Mount Sinai’s partnership with Noom, select patient populations may now get a referral from their Mount Sinai physician for the scientifically proven Noom Weight app to help them successfully change their eating habits through innovative technology and psychology. The system offers personalized support, including tailored nutrition plans, fitness, and macro tracking._x000a_Additionally, Noom will offer access to world-leading experts at Mount Sinai for a variety of weight loss-related health care needs, ranging from ongoing chronic care support to any type of specialty or complex care needs._x000a_&quot;At Noom, we believe that true success in weight loss goes beyond just numbers on a scale; it's about holistically supporting every aspect of people's health,&quot; said Jodi Bryant, President of Healthcare at Noom. &quot;By offering comprehensive, personalized support that addresses the full spectrum of our users' physical, emotional, and behavioral needs, we empower them to achieve lasting results. Our platform is designed to meet individuals where they are on their health journeys, providing the tools and guidance necessary to navigate and succeed at every stage.”_x000a_About the Mount Sinai Health System and Mount Sinai Solutions_x000a_Mount Sinai Health System is one of the largest academic medical systems in the New York metro area, with more than 48,000 employees working across eight hospitals, over 400 outpatient practices, nearly 300 labs, a school of nursing, and a leading school of medicine and graduate education. Mount Sinai advances health for all people, everywhere, by taking on the most complex healthcare challenges of our time — discovering and applying new scientific learning and knowledge; developing safer, more effective treatments; educating the next generation of medical leaders and innovators; and supporting local communities by delivering high-quality care to all who need it.  Mount Sinai Solutions is a division of Mount Sinai Health System focused on the needs of patients, their employers and unions. Serving over 450,000 lives, it offers products, either directly or through partnerships, designed to enhance service and access to care via the Mount Sinai Health System. For more information, visit https://www.mountsinai.org/solutions or find Mount Sinai Solutions on LinkedIn._x000a_About Noom_x000a_"/>
    <s v="2024-09-25"/>
    <x v="1"/>
    <s v="Obesity"/>
    <s v="co-commercialization"/>
    <b v="1"/>
    <b v="1"/>
    <s v="['Mount Sinai Health System', 'Noom']"/>
    <x v="63"/>
    <s v="United States"/>
    <x v="62"/>
    <s v="Not Mentioned"/>
    <s v="Noom Weight app  "/>
    <m/>
    <m/>
    <m/>
    <m/>
    <m/>
    <m/>
    <m/>
    <m/>
    <m/>
    <m/>
    <m/>
    <m/>
    <m/>
    <m/>
    <m/>
    <m/>
    <m/>
    <m/>
    <m/>
    <m/>
  </r>
  <r>
    <n v="1074"/>
    <s v="Ventyx Biosciences Announces $27 Million Strategic Investment from Sanofi"/>
    <s v="SAN DIEGO, Sept. 23, 2024 (GLOBE NEWSWIRE) -- Ventyx Biosciences, Inc. (Nasdaq: VTYX) (“Ventyx”), a clinical-stage biopharmaceutical company focused on advancing novel oral therapies that address a..."/>
    <s v="/news-release/2024/09/23/2951350/0/en/Ventyx-Biosciences-Announces-27-Million-Strategic-Investment-from-Sanofi.html"/>
    <s v="SAN DIEGO, Sept.  23, 2024  (GLOBE NEWSWIRE) -- Ventyx Biosciences, Inc. (Nasdaq: VTYX) (“Ventyx”), a clinical-stage biopharmaceutical company focused on advancing novel oral therapies that address a broad range of inflammatory diseases with significant unmet medical need, today announced that Sanofi has agreed to make a $27 million strategic investment in the Company at an as-converted price of $3.8243 per share of common stock, pursuant to which Sanofi will purchase 70,601 of the Company’s Series A non-voting convertible preferred stock, each share of which is initially convertible into 100 shares of common stock. The closing of the transaction is expected to occur on September 23, 2024._x000a_“We are very pleased with this strategic investment from Sanofi,” said Raju Mohan, Chief Executive Officer. “Sanofi is a global leader in immunological and inflammatory diseases, and we believe this transaction is a recognition that VTX3232 could potentially offer a disease-modifying approach for the treatment of a number of neuroinflammatory conditions with high unmet medical need. We look forward to strengthening our relationship with Sanofi as the VTX3232 clinical programs progress, with data from the Phase 2a trial in patients with early Parkinson’s disease and data from the Phase 2 trial in subjects with obesity and additional cardiometabolic risk factors, both expected in 2025.”_x000a_In connection with the equity investment, the Company has agreed to grant Sanofi an exclusive right of first negotiation with respect to certain VTX3232 program rights._x000a_The proceeds from the investment are expected to further strengthen the Company’s cash position, and current cash, cash equivalents and marketable securities, inclusive of the proceeds from the investment, are expected to be sufficient to fund planned operations into at least the second half of 2026._x000a_About VTX3232_x000a_VTX3232 is an oral, selective, CNS-penetrant NLRP3 inhibitor with potential therapeutic utility for a range of neuroinflammatory and neurodegenerative conditions, including Parkinson’s disease, cardiometabolic disease, Alzheimer’s disease, and multiple sclerosis, among others. In the first quarter of this year, Ventyx announced results from a Phase 1 trial of VTX3232 in adult healthy volunteers where steady-state exposures achieved with once-daily doses of VTX3232 exceeded the interleukin-1β (IL-1β) IC90 in both plasma and cerebrospinal fluid over 24 hours. We believe these data support the potential for VTX3232 to emerge as a best-in-class CNS-penetrant NLRP3 inhibitor for the treatment of neuroinflammatory diseases. Current development plans for VTX3232 include a Phase 2a trial in patients with early Parkinson’s disease and a Phase 2 trial in subjects with obesity and additional cardiometabolic risk factors. Data from both trials are expected in 2025._x000a_About Ventyx Biosciences_x000a_Ventyx is a clinical-stage biopharmaceutical company focused on developing innovative oral medicines for patients living with autoimmune and inflammatory disorders. We believe our ability to efficiently discover and develop differentiated drug candidates will allow us to address important unmet medical needs with novel oral therapies that can shift inflammation and immunology markets from injectable to oral drugs. Our current pipeline includes internally discovered clinical programs targeting NLRP3, S1P1R and TYK2, positioning us to become a leader in the development of oral immunology therapies for peripheral and neuroinflammatory diseases. Ventyx is headquartered in San Diego, California. For more information about Ventyx, please visit www.ventyxbio.com._x000a_Forward-Looking Statements_x000a_Ventyx cautions you that statements contained in this press release regarding matters that are not historical facts are forward-looking statements. These statements are based on Ventyx’s current beliefs and expectations. Such forward-looking statements include, but are not limited to, statements regarding: the potential for VTX3232 to offer a disease-modifying approach for the treatment of neuroinflammatory conditions with high unmet medical need; the impact of Sanofi’s strategic investment and Ventyx’s relationship with Sanofi; clinical progress regarding VTX3232, including the timing of data from the Phase 2a trial in patients with early Parkinson’s disease and data from the Phase 2 trial in subjects with obesity and additional cardiometabolic risk factors; the expected timeframe for funding Ventyx’s operating plan with current cash, cash equivalents and marketable securities, inclusive of the proceeds from Sanofi’s investment; the potential therapeutic utility of VTX3232 for a range of neuroinflammatory and neurodegenerative conditions, including Parkinson’s disease, cardiometabolic disease, Alzheimer’s disease, and multiple sclerosis, among others; the potential of VTX3232 to emerge as a best-in-class CNS-penetrant NLRP3 inhibitor for the treatment of neuroinflammatory diseases; Ventyx’s ability to address important unmet medical needs with novel oral therapies that can shift inflammation and immunology markets from injectable to oral drugs; and Ventyx’s positioning to become a leader in the development of oral immunology therapies for peripheral and neuroinflammatory diseases. The inclusion of forward-looking statements should not be regarded as a representation by Ventyx that any of its plans will be achieved. Actual results may differ from those set forth in this press release due to the risks and uncertainties inherent in Ventyx’s business, including, without limitation: Ventyx’s relationship with Sanofi may not result in the anticipated positive outcomes; potential delays in the enrollment and completion of clinical trials; Ventyx’s dependence on third parties in connection with product manufacturing, research and preclinical and clinical testing; disruptions in the supply chain, including raw materials needed for manufacturing and animals used in research, delays in site activations and enrollment of clinical trials; the results of preclinical studies and clinical trials; early clinical trials not necessarily being predictive of future results; the ongoing contributions to scientific literature as pertains to the relationships between NLRP3, neuroinflammation and Parkinson’s disease; unexpected adverse side effects or inadequate efficacy of Ventyx’s product candidates that may limit their development, regulatory approval and/or commercialization, or may result in recalls or product liability claims; Ventyx’s ability to obtain and maintain intellectual property protection for its product candidates; the use of capital resources by Ventyx sooner than expected; and other risks described in Ventyx’s prior press releases and Ventyx’s filings with the Securities and Exchange Commission (SEC), including in Part II, Item 1A (Risk Factors) of Ventyx’s Quarterly Report on Form 10-Q for the quarter ended June 30, 2024, filed on August 8, 2024, and Ventyx’s subsequent filings with the SEC._x000a_You are cautioned not to place undue reliance on these forward-looking statements, which speak only as of the date hereof, and Ventyx undertakes no obligation to update such statements to reflect events that occur or circumstances that exist after the date hereof. All forward-looking statements are qualified in their entirety by this cautionary statement, which is made under the safe harbor provisions of the Private Securities Litigation Reform Act of 1995._x000a_"/>
    <s v="2024-09-23"/>
    <x v="1"/>
    <s v="Obesity"/>
    <s v="licensing"/>
    <b v="1"/>
    <b v="0"/>
    <s v="['Ventyx Biosciences', 'Sanofi']"/>
    <x v="64"/>
    <s v="United States"/>
    <x v="9"/>
    <s v="Not Mentioned"/>
    <s v="VTX3232  "/>
    <m/>
    <m/>
    <m/>
    <m/>
    <m/>
    <m/>
    <m/>
    <b v="1"/>
    <m/>
    <b v="1"/>
    <n v="27"/>
    <s v="USD"/>
    <b v="1"/>
    <n v="27"/>
    <m/>
    <m/>
    <m/>
    <m/>
    <m/>
    <m/>
  </r>
  <r>
    <n v="49"/>
    <s v="EmVenio Research celebrates Prime Healthcare partnership with ribbon-cutting"/>
    <m/>
    <s v="https://www.prnewswire.com/news-releases/emvenio-research-celebrates-prime-healthcare-partnership-with-ribbon-cutting-302252541.html"/>
    <s v="Ceremony to take place at EmVenio's new research center in Southern Regional Medical Center outside Atlanta DURHAM, N.C., Sept. 19, 2024 /PRNewswire/ -- Clinical research organization EmVenio Research, a PCM Trials company, will celebrate its partnership with Prime Healthcare in a grand opening event at its clinical trial research center in the Atlanta, Georgia, area. The center is located in the Southern Regional Medical Center at 33 Upper Riverdale Road S.W., Suite 114 in Riverdale and is one of EmVenio's first fully operational clinical research centers within Prime's hospital network. A public ribbon-cutting will take place Wednesday, Sept. 25 at 4:30 p.m. EmVenio's research center features four exam rooms, a pharmacy and laboratory/phlebotomy facility. The site's flexibility and experienced researchers allow EmVenio the ability to activate new trials in under four weeks. Additionally, its location within a fully operational hospital allows seamless coordination of outside tests, such as MRIs and CT scans, making the process more convenient and less time-consuming for participating patients. Its Greater Atlanta location improves patient access needed for research organizations to enroll eligible patients in studies to develop new treatments for conditions such as diabetes, allergies, hypertension, obesity and gastritis, which are common to the region. The site is also central to the region's ethnically diverse populations, which are historically underrepresented in traditional clinical research trials. &quot;The lack of research sites within a community limits availability for patient participation and hinders sponsor enrollment opportunities, which in turn can impact overall study timelines,&quot; said Thad Wolfram, EmVenio president. &quot;This site will appeal to research organizations looking to reach a more diverse population, thus allowing trials to enroll faster and wrap more quickly. Southern Regional is located in optimal proximity to people who lack access to research and are historically underrepresented in many research findings. This dedicated site provides a convenient, favorable option for qualified patients and creates a familiar, welcoming space.&quot; Contract research organizations and trial sponsors are invited to schedule a pre-study visit to assess the space, meet research staff and explore EmVenio's clinical trial capabilities. EmVenio and Prime Healthcare share a mission to provide quality, clinical research among underrepresented populations. Both organizations are dedicated to analyzing social determinants of health, using that data to identify communities lacking access to care and bringing that care to them, inclusive of access to clinical trials. EmVenio's presence within the Prime Healthcare system offers hospital physicians the opportunity to engage in clinical research professionally and offer research as a care option to their patients. About EmVenio ResearchEmVenio Research, a PCM Trials Company, provides a scalable network of clinical trial sites strategically located in underrepresented communities to engage a diverse patient demographic. Our extensive global network comprises highly skilled clinicians, leading principal investigators, and cutting-edge research sites, allowing us to deliver high-quality clinical research services that prioritize reducing the burden on patient participation. Visit emvenio.com to learn more. SOURCE EmVenio Research Clinical research organization EmVenio Research, a PCM Trials company, recently deepened its connection to The Society of Clinical Research Sites by... EmVenio Research announced today it has opened two dedicated research centers within the Prime Healthcare hospital system, located in the greater... Health Care &amp; Hospitals Medical Pharmaceuticals Computer &amp; Electronics Clinical Trials &amp; Medical Discoveries"/>
    <s v="2024-09-19"/>
    <x v="1"/>
    <s v="Obesity"/>
    <s v="co-development"/>
    <b v="1"/>
    <b v="1"/>
    <s v="['EmVenio Research', 'Prime Healthcare']"/>
    <x v="65"/>
    <s v="United States"/>
    <x v="63"/>
    <s v="Not Mentioned"/>
    <s v="EmVenio's clinical trial research center"/>
    <m/>
    <m/>
    <m/>
    <m/>
    <m/>
    <m/>
    <m/>
    <m/>
    <m/>
    <m/>
    <m/>
    <m/>
    <m/>
    <m/>
    <m/>
    <m/>
    <m/>
    <m/>
    <m/>
    <m/>
  </r>
  <r>
    <n v="14"/>
    <s v="Sirnaomics Announces Demonstration of a Novel Mechanism of Action of Its siRNA Therapeutics for Focal Fat Reduction in Journal of Cosmetic Dermatology USA - English APAC - English APAC - Traditional Chinese"/>
    <m/>
    <s v="https://www.prnewswire.com/news-releases/sirnaomics-announces-demonstration-of-a-novel-mechanism-of-action-of-its-sirna-therapeutics-for-focal-fat-reduction-in-journal-of-cosmetic-dermatology-302252985.html"/>
    <s v="HONG KONG, GERMANTOWN, Md., and SUZHOU, China, Sept. 19, 2024 /PRNewswire/ -- Sirnaomics Ltd. (the &quot;Company&quot;, Stock Code: 2257, together with its subsidiaries, the &quot;Group&quot; or &quot;Sirnaomics&quot;), a leading biopharmaceutical company engaging in discovery and development of advanced RNAi therapeutics, today announced that the company in collaboration with Dr. Mark Nestor's team from the Center for Clinical and Cosmetic Research in Miami Florida has jointly published a major breakthrough for its novel siRNA therapeutics revealing a novel mechanism of action of a significant reduction of adipose tissue in preclinical animal models. This groundbreaking work entitled &quot;Novel injectable polypeptide nanoparticle encapsulated siRNA targeting TGF-β1 and COX-2 for localized fat reduction I: Preclinical in vitro and animal models&quot;, published at Journal of Cosmetic Dermatology, 2024; 00:1-11, creates a solid foundation for the Company's RNAi-based therapeutic program for focal fat reduction treatment. The study evaluates the efficacy of STP705, an injectable containing siRNA encapsulated within histidine-lysine polypeptide (HKP) nanoparticles targeting transforming growth factor β1 (TGF- β1) and cyclooxygenase-2 (COX-2), crucial mediators in adipocyte differentiation and fat retention, using in vitro experiments on mouse preadipocytes and in vivo trials using Diet Induced Obese (DIO) mice and Yucatan minipigs. The study results indicated that STP705 effectively reduced the expression of TGF-β1 and COX-2, with a notable decrease in adipocyte volume and lipid content without apparent adverse systemic effects. In DIO mice, the HKP- siRNA complex demonstrated precise localization to injected adipose tissue, maintaining significant gene silencing, and detectable levels of siRNA for up to 14 days post-administration. The data in minipigs showed a significant reduction in subcutaneous adipose tissue thickness up to 56 days post-administration. In conclusion: These studies support the use of targeted-siRNA therapy specifically targeting TGF-β1 and COX-2, for localized fat reduction, offering a potential minimally invasive alternative to current fat reduction methods. Mark S. Nestor, M.D., Ph.D., a recognized world expert in clinical research in clinical Dermatology and aesthetics, who is a Voluntary Professor at the Department of Dermatology and Cutaneous Surgery and the Department of Surgery, Division of Plastic Surgery at the University of Miami, Miller School of Medicine and serves as Director of the Center for Clinical and Cosmetic Research™ and the Center for Cosmetic Enhancement®, Aventura, Florida, is the senior author of this publication; he comments: &quot;The results of all of the pre-clinical studies clearly indicate the significant potential of STP705 to use as a safe and effective method of reducing localized fat accumulation and sets the stage for the clinical pathway for this indication.&quot; Dr. Patrick Lu, the founder, Chairman and CEO of Sirnaomics, comments, &quot;The latest publication indicated that Sirnaomics' leading drug candidate, STP705, has exhibited a novel mechanism of action, by specifically silencing TGF-β1 and COX-2 in the subdermal adipose tissue, resulted in localized fat reduction. The preclinical studies not only showed that It is safe and very well-tolerated, but also achieved preliminary efficacy in inducing adipocyte apoptosis and tissue remodeling, suggesting a safer alternative or adjunct to existing fat reduction therapies.&quot; About Sirnaomics Sirnaomics is an RNA therapeutics biopharmaceutical company that focuses on the discovery and development of Sirnaomics is an RNA therapeutics biopharmaceutical company with product candidates in preclinical and clinical stages that focuses on the discovery and development of innovative drugs for indications with medical needs and large market opportunities. Sirnaomics is the first clinical-stage RNA therapeutics company to have a strong presence in both Asia and the United States. Based on its proprietary delivery technologies: Polypeptide Nanoparticle Formulation and the 2nd generation of GalNAc conjugation, the Group has established an enriched drug candidate pipeline. Sirnaomics is currently holding a leadership position on advancing RNAi therapeutics for oncology application with multiple successes of its clinical programs for STP705 (Phase IIa, IIb) and STP707 (Phase I). The ongoing Phase I study of STP122G represents the first drug candidate of GalAhead™ technology entering clinical development with an encouraging therapeutic efficacy and safety readouts. Learn more at: www.sirnaomics.com. SOURCE Sirnaomics Sirnaomics Ltd. (the &quot;Company&quot;, together with its subsidiaries, the &quot;Group&quot; or &quot;Sirnaomics&quot;; stock code: 2257.HK), a leading biopharmaceutical... Sirnaomics Ltd. (the &quot;Company&quot;, Stock Code: 2257.HK, together with its subsidiaries, the &quot;Group&quot; or &quot;Sirnaomics&quot;), a leading biopharmaceutical... Health Care &amp; Hospitals Medical Pharmaceuticals Pharmaceuticals Biotechnology"/>
    <s v="2024-09-19"/>
    <x v="1"/>
    <s v="Adiposity"/>
    <s v="co-development"/>
    <b v="1"/>
    <b v="1"/>
    <s v="['Sirnaomics', 'Center for Clinical and Cosmetic Research']"/>
    <x v="66"/>
    <s v="China"/>
    <x v="64"/>
    <s v="Not Mentioned"/>
    <s v="STP705  "/>
    <m/>
    <m/>
    <m/>
    <m/>
    <m/>
    <m/>
    <m/>
    <m/>
    <m/>
    <m/>
    <m/>
    <m/>
    <m/>
    <m/>
    <m/>
    <m/>
    <m/>
    <m/>
    <m/>
    <m/>
  </r>
  <r>
    <n v="99"/>
    <s v="ADOCIA Announces First Half 2024 Financial Results and Provides a Business Update"/>
    <m/>
    <s v="https://www.businesswire.com/news/home/20240919971162/en/ADOCIA-Announces-First-Half-2024-Financial-Results-and-Provides-a-Business-Update"/>
    <s v="LYON, France--(BUSINESS WIRE)--Regulatory News: “Metabolic disorders have become one of the most active pharma spaces for innovation and partnering. Most recently, many presentations at the EASD congress highlighted the medical importance of amylin, characterizing M1Pram, and the need to improve drug delivery for obesity treatments” Adocia (Euronext Paris: FR0011184241 – ADOC, the “Company”), a clinical-stage biopharmaceutical company focused on the research and development of innovative therapeutic solutions for the treatment of diabetes and obesity, announces today its financial results for the six months period ended June 30th, 2024, and provides a business update. Half-year consolidated financial statements of the Company, expressed according to IFRS guidelines, underwent limited review by the statutory auditors and subsequently have been approved at the Board of Director’s meeting held on September 18h, 2024. &quot;Metabolic disorders have become one of the most active pharma spaces for innovation and partnering. Most recently, many presentations at the EASD congress highlighted the medical importance of amylin, characterizing M1Pram, and the need to improve drug delivery for obesity treatments”, said Olivier Soula, CEO of Adocia. “In this context, our products and technologies are gaining increasing industry traction. Our business activity is intense, and we are very confident in our commercial prospects&quot;. &quot;We have maintained the rigorous management of our operational expenses as we wait for the signing of one or more of the partnerships currently under discussion. Our cash runway provides us with visibility into Q3 2025, not including the $10 million milestone payment expected from Tonghua Dongbao for BC Lispro, and any additional payments related to new strategic partnerships&quot;, added Valérie Danaguezian, Chief Financial Officer of Adocia. Key financial results of first half 2024 The table below compares the condensed consolidated financial statements prepared for the six-month periods ended June 30, 2024, and June 30, 2023, respectively: In thousands euros, consolidated financial statements 06/30/2024 (6 months) 06/30/2023 (6 months) Operating revenue 1 445 3 901 Revenue 0 1 627 Grants, research tax credits and others 1 445 2 274 Operating expenses excluding additions and reversals (9 430) (10 961) Additions to and reversals of depreciation, amortization and provisions (288) (238) CURRENT OPERATING INCOME (LOSS) (8 274) (7 298) Other operating revenue and expenses 0 0 OPERATING INCOME (LOSS) (8 274) (7 298) Financial income 28 63 Financial expense (700) (2 155) FINANCIAL INCOME (LOSS) (672) (2 092) PROFIT (LOSS) BEFORE TAX (8 945) (9 389) Tax expense 0 (2) NET PROFIT (LOSS) (8 945) (9 392) The Company’s results as of June 30, 2024, are characterized by the following key elements: The cash position as of June 30, 2024, of €10.3 million allows the Company to fund its activities until the third quarter of 2025, without taking into account potential revenues from existing or future partnerships, but considering the full use of the equity financing line signed in March 2024 with Vester Finance1. First Half 2024 Business Update During the first half of 2024, discussions with Sanofi continued to structure an agreement regarding M1Pram, a combination of prandial insulin and an amylin analog. The Phase 3 BioChaperone® Lispro (ultra-rapid insulin) program being conducted in China by partner Tonghua Dongbao is ongoing, with the last patient visit (LPLV) expected in December 2024. Additionally, Adocia has regained full rights to BioChaperone® Combo (a combination of basal and prandial insulin) following Tonghua Dongbao's strategic decision to terminate the program after reevaluating its R&amp;D projects and considering changes in the regulatory and competitive environment. The R&amp;D teams remain primarily dedicated to advancing the breakthrough AdoShell® Islets technology (cell therapy) and preparing for its clinical entry. M1Pram Following the option agreement signed in July 2023 between Sanofi and Adocia, negotiations continue to structure a global partnership. The exclusivity agreement remains in effect. M1Pram is a fixed combination of insulin and amylin analogs aimed at addressing the unmet medical need of obesity in insulin-dependent individuals. Preparation for the Phase 2b clinical program in the United States, which plans to include 140 patients with type 1 diabetes and a BMI &gt; 30 kg/m², is ongoing, and clinical batches have been manufactured. BioChaperone® Lispro - Partnership with Tonghua Dongbao BioChaperone® Lispro, currently in Phase 3, holds an important position in Tonghua Dongbao's pipeline. The large-scale clinical program in China, involving 1,500 individuals with type 1 or type 2 diabetes, is progressing, with the last patient visit (LPLV) expected in December 2024. Reaching this milestone would trigger the process for a $10 million payment as per the licensing agreement entered into between the Company and Tonghua Dongbao. This agreement also includes an additional $20 million payment upon obtaining the first marketing authorization for BioChaperone® Lispro, as well as double-digit royalties on sales. AdoShell® Islets The AdoShell® platform, an immunoprotective biomaterial for cell therapy, is attracting interest from potential pharmaceutical partners with whom discussions are ongoing. In 2024, the Adocia’s teams attended several international conferences to present our latest results: the American Diabetes Association (ADA) in Orlando, the European Islet Study Group 2024 (EISG) in Helsinki, and the European Association for the Study of Diabetes (EASD) in Madrid. Adocia is engaging with regulatory authorities to prepare for a first human study, scheduled for 2025. AdoGel® Designed for the long-term delivery of peptides, AdoGel® is currently being studied for semaglutide (GLP-1). GLP-1, a market which generated more than $37 billion worldwide revenue in 20232, is currently almost exclusively formulated for weekly injections. AdoGel®’s unique technology could potentially enable monthly or even quarterly injections. The promising preclinical results were presented at the American Diabetes Association (ADA) conference in June, the Controlled Release Society (CRS) in July in Bologna, and the European Association for the Study of Diabetes (EASD) in September in Madrid. AdOral® Adocia has developed a peptide oral delivery technology, which allows injectable forms to be transitioned into oral forms. This program was also highlighted at the American Diabetes Association (ADA) conference with preclinical results obtained on semaglutide (GLP-1). The only GLP-1 commercialized in oral form to date, Rybelsus®, achieved $2.7 billion worldwide in 20233. Oral delivery is a key factor in increasing adherence among patients with diabetes and/or obesity. The AdOral® technology was being studied on peptides from two pharmaceutical partners. The encouraging results obtained are enabling discussions to move forward to determine the next steps in these collaborations. Post-period Event BioChaperone® Combo On July 10, 2024, Tonghua Dongbao announced its decision to terminate the BioChaperone® Combo program after reassessing its R&amp;D projects and considering recent changes in the regulatory and competitive environment4. As a result, Adocia regains full ownership of the rights to BioChaperone® Combo at no cost. The program had shown positive results in three clinical trials (CT046, CT047, CT048)5. The $40 million received by the Company upon signing the licensing agreement on April 26, 2018, is non-refundable. Governance At the beginning of June, Adocia announced the appointment of Mathieu-William Gilbert as Chief Operating Officer. Mathieu-William previously held Vice President and General Management positions at Novo Nordisk. He strengthens Adocia’s leadership team as part of the company’s strategic transformation project. He oversees Adocia’s operations and contributes to accelerating its development and growth. The term of office of Claudia Mitchell, independent board member, ended following the shareholders’ general meeting held on June 13, 2024. In addition, Katherine Bowdish resigned from her office as of September 16, 2024. The Board of Directors, which met on September 18, 2024, acknowledged Claudia Mitchell’s term of office and the resignation of Katherine Bowdish. It warmly thanks Claudia Mitchell and Katherine Bowdish for their commitment and contributions, particularly within the committees. As a replacement of the office held by Katherine Bowdish, the Board of Directors co-opted Valérie Moumdjian as a director, considered as an independent director, and appointed her as a member of the Audit Committee and the Compensation Committee. Her co-optation as director will be submitted for shareholders’ ratification at the next Annual shareholders’ meeting of Adocia. The Board of Directors is now composed of 6 members, 4 men and 2 women. Among these members, 4 directors are independent. Participation in Investor Events Adocia will be participating in several investor events in the coming months: During these professional meetings with the financial community, through &quot;one-to-one&quot; formats or plenary presentations, Adocia's management will review the latest updates and future prospects for the company. Availability of the 2024 half-year financial report The 2024 half-year financial report of Adocia will be filed with the French Financial markets authority (Autorité des marchés financiers). It will be available to the public and consultable on the www.adocia.com website in the Investors – Regulated information section. About Adocia Adocia is a biotechnology company specializing in the discovery and development of therapeutic solutions in the field of metabolic diseases, primarily diabetes and obesity. The company has a broad portfolio of drug candidates based on four proprietary technology platforms: 1) The BioChaperone® technology for the development of new generation insulins and products combining different hormones; 2) AdOral®, an oral peptide delivery technology; 3) AdoShell®, an immunoprotective biomaterial for cell transplantation, with an initial application in pancreatic cells transplantation; and 4) AdoGel®, a long-acting drug delivery platform. Adocia holds more than 25 patent families. Based in Lyon, the company has about 80 employees. Adocia is listed on the regulated market of Euronext™ Paris (Euronext: ADOC; ISIN: FR0011184241). Disclaimer This press release contains certain forward-looking statements concerning Adocia and its business. Such forward-looking statements are based on assumptions that Adocia considers as being reasonable. However, there can be no guarantee that the estimates contained in such forward-looking statements will be achieved, as such estimates are subject to numerous risks including those set forth in the “Risk Factors” section of the universal registration document that was filed with the French Autorité des marchés financiers on April 29, 2024, as updated in the Company’s 2024 Half-year financial statements, both available at www.adocia.com. Those risks include uncertainties inherent in Adocia's short- or medium-term working capital requirements, in research and development, future clinical data, analyses and the evolution of economic conditions, the financial markets and the markets in which Adocia operates, which could impact the Company's short-term financing requirements and its ability to raise additional funds. The forward-looking statements contained in this press release are also subject to risks not yet known to Adocia or not considered as material by Adocia at this time. The occurrence of all or part of such risks could cause the actual results, financial conditions, performances, or achievements of Adocia be materially different from those mentioned in the forward-looking statements. _________________________________ 1 Calculated on the basis of a theoretical share price of €7 applied to all remaining shares under the equity financing line (see Adocia’s press release dated July 24, 2024). 2 Source: Global Data, based on consolidated sales 3 Source: Global Data, based on consolidated sales 4 P. Release, July 10, 2024, ADOCIA Announces that Tonghua Dongbao is Discontinuing one of the two Partnership Programs: BioChaperone Combo 5 Press Release, October 23, 2023, ADOCIA’s Partner Tonghua Dongbao Announces Positive Results of Three Clinical Trials on BioChaperone Combo Adocia Olivier Soula CEO contactinvestisseurs@adocia.com +33 (0)4 72 610 610 www.adocia.com Ulysse Communication Adocia Press &amp; Investor Relations Bruno Arabian Nicolas Entz adocia@ulysse-communication.com + 33 (0)6 87 88 47 26 Adocia Olivier Soula CEO contactinvestisseurs@adocia.com +33 (0)4 72 610 610 www.adocia.com Ulysse Communication Adocia Press &amp; Investor Relations Bruno Arabian Nicolas Entz"/>
    <s v="2024-09-19"/>
    <x v="1"/>
    <s v="Obesity"/>
    <s v="licensing"/>
    <b v="1"/>
    <b v="1"/>
    <s v="['Adocia', 'Sanofi']"/>
    <x v="9"/>
    <s v="France"/>
    <x v="9"/>
    <s v="Not Mentioned"/>
    <s v="M1Pram  "/>
    <b v="1"/>
    <s v="- PERCENTAGE OF SALES (royalty): double-digit_x000a_- GRANT Size: Not Disclosed_x000a_- AMOUNT OF MONEY: $10 million"/>
    <b v="1"/>
    <n v="10"/>
    <s v="EUR"/>
    <m/>
    <m/>
    <m/>
    <b v="1"/>
    <m/>
    <m/>
    <m/>
    <m/>
    <m/>
    <b v="1"/>
    <n v="10000000"/>
    <s v="EUR"/>
    <b v="1"/>
    <n v="10"/>
    <m/>
  </r>
  <r>
    <n v="1088"/>
    <s v="Marius Pharmaceuticals Partners with UK-Based Numan to Combat Testosterone Deficiency with KYZATREX® (Testosterone Undecanoate) CIII Capsules"/>
    <s v="RALEIGH, N.C., Sept. 18, 2024 (GLOBE NEWSWIRE) -- Marius Pharmaceuticals is pleased to announce a new partnership with Numan, a leading UK-based, VC-backed digital health platform, to introduce..."/>
    <s v="/news-release/2024/09/18/2948239/0/en/Marius-Pharmaceuticals-Partners-with-UK-Based-Numan-to-Combat-Testosterone-Deficiency-with-KYZATREX-Testosterone-Undecanoate-CIII-Capsules.html"/>
    <s v="RALEIGH, N.C., Sept.  18, 2024  (GLOBE NEWSWIRE) -- Marius Pharmaceuticals is pleased to announce a new partnership with Numan, a leading UK-based, VC-backed digital health platform, to introduce KYZATREX® (testosterone undecanoate) CIII capsules into Numan’s product offerings. KYZATREX is FDA-approved in the US and is indicated for adult men who have low or no testosterone due to certain medical conditions. This collaboration marks a significant step forward in the treatment of testosterone deficiency, offering men a more comprehensive and patient-centered solution for managing this common yet often overlooked condition._x000a_Testosterone deficiency (TD) is a rising global epidemic, affecting approximately four in ten men over the age of 45 and 30-50% of men with obesity or type 2 diabetes, according to the Endocrine Society.1,2 In the UK alone, it is estimated that around 3 million men suffer from testosterone deficiency, with around 90% of those cases remaining untreated.3-5 TD is bi-directional with metabolic diseases, and early research suggests it may play a role in further conditions such as depression and inflammatory diseases. As these health issues continue to escalate, the partnership between Marius Pharmaceuticals and Numan marks a collaborative effort to position KYZATREX as a promising solution in the fight against this widespread medical condition._x000a_“We are thrilled to partner with Numan and expand the availability of KYZATREX to patients in the UK,” said Amit Shah, Chief Operating Officer at Marius. “Testosterone deficiency is a global health issue, and our collaboration allows us to offer men a therapy that is not only effective but also designed with patient safety in mind. By joining forces with a trusted health platform like Numan, we’re confident that more men will have access to the care they need to improve their overall health and well-being.”KYZATREX has been specifically formulated to be gentle on the body, bypassing the liver to prevent potential liver damage, a common concern with other forms of testosterone therapy. In a six-month clinical trial involving 139 men with low testosterone, 88% of KYZATREX patients achieved normal testosterone levels by Day 90 (worst-case scenario calculation, excluding Site 104). For patients who completed the study (n=127), this number rose to 96%. Furthermore, KYZATREX patients experienced a twofold increase in Free Testosterone levels and a 30% reduction in Sex Hormone Binding Globulin (SHBG) levels.6-8_x000a_Numan, already a leader in the medical weight loss space in the UK, brings a unique, patient-focused approach to testosterone therapy. Their process includes a holistic, guideline-led diagnosis using gold-standard blood testing and expert analysis. By integrating KYZATREX into their offerings, Numan continues to expand its commitment to men's health, delivering tailored treatment programs that address the root causes of testosterone deficiency and support overall wellbeing._x000a_About Marius Pharmaceuticals_x000a_Marius Pharmaceuticals strives to better the lives of patients by focusing on therapies designed for hypogonadism or Testosterone Deficiency. The company's vision is to holistically improve metabolic health and mitigate significant unnecessary costs to the global healthcare system. For more information, please visit www.mariuspharma.com._x000a_About KYZATREX® (Testosterone Undecanoate)_x000a_KYZATREX is a proprietary softgel oral formulation absorbed primarily via the lymphatic system (meaning it is not toxic to the liver) and indicated in adult males for conditions associated with a deficiency or absence of endogenous testosterone. The safety and efficacy of KYZATREX was demonstrated in a phase 3, multi-center, open-label, six-month study in 155 hypogonadal males between 18 and 65 years of age with documented hypogonadism, as defined by a below normal serum testosterone level (≤281 ng/dL) and at least one sign or symptom of testosterone deficiency. In the efficacy population (n=139), 88 percent of hypogonadal men treated with KYZATREX achieved a mean plasma total testosterone concentration (Cavg) over 24 hours within the normal range (222-800 ng/dL) on the final pharmacokinetic (PK) visit of the study at Day 90 (primary endpoint). Based on exploratory endpoints, patients who received KYZATREX reported improvements in symptoms of low testosterone, including quality of life, energy/fatigue, erectile function, sexual intercourse, and mood. The most common side effect reported in ≥2 percent of KYZATREX patients was increased blood pressure (2.6%). The safety and efficacy of KYZATREX in males less than 18 years old have not been established._x000a_Please see additional Important Safety Information for KYZATREX below, including Boxed Warning for potential increased blood pressure, or visit www.kyzatrex.com._x000a_Important Safety Information for KYZATREX® (testosterone undecanoate)_x000a_UseKYZATREX® (testosterone undecanoate) is a prescription drug that is used to treat adult men who have low or no testosterone levels due to certain medical conditions._x000a_KYZATREX is a controlled substance (CIII) because it contains testosterone. It is not known if KYZATREX is safe or effective in males younger than 18 years old. Improper use may affect bone growth in children. KYZATREX is not meant for use by women._x000a_Important Safety Information for KYZATREX®_x000a_KYZATREX can increase blood pressure, which can increase the risk of having a heart attack or stroke and can increase risk of death due to a heart attack or stroke. Your risk may be greater if you have already had a heart attack or stroke or if you have other risk factors for heart attack or stroke._x000a_Do not take KYZATREX if you: have breast cancer; have or might have prostate cancer; are a woman who is pregnant (KYZATREX may harm your unborn baby); are allergic to KYZATREX or any of its ingredients; or have low testosterone without certain medical conditions (e.g., do not take KYZATREX if you have low testosterone due to age)._x000a_Before you take KYZATREX, tell your healthcare provider about all of your medical conditions, including if you: have high blood pressure or are treated for high blood pressure; have a history of diabetes; have heart problems; have high red blood cell count (hematocrit) or high hemoglobin laboratory value; have urinary problems due to an enlarged prostate; have liver or kidney problems; or have problems breathing while you sleep (sleep apnea)._x000a_Tell your healthcare provider about all the medicines you take, including prescription and over-the-counter medicines, vitamins, and herbal supplements. Taking KYZATREX with certain other medicines can affect each other. Especially, tell your healthcare provider if you take: insulin; medicines that decrease blood clotting (blood thinners); corticosteroids; or medicines that increase blood pressure, such as some cold medicine and pain medicines._x000a_KYZATREX may cause other serious side effects including:_x000a_Call your healthcare provider right away if you have any of the serious side effects listed above._x000a_The most common side effect of KYZATREX is high blood pressure. Other side effects may include: headache, joint or back pain, diarrhea, increased red blood cell count, anxiety, constipation, swelling of the legs, and increased prostate specific antigen (PSA) levels._x000a_These are not all the possible side effects of KYZATREX. For more information, ask your healthcare provider or pharmacist._x000a_You are encouraged to report negative side effects of prescription drugs to the FDA. Visit www.fda.gov/medwatch or call 1-800-FDA-1088. You may also report side effects to Marius by visiting www.mariuspharma.com._x000a_Keep KYZATREX and all medicines out of the reach of children._x000a_See Full Prescribing Information and Medication Guide for KYZATREX._x000a_References:_x000a_Media Contacts:_x000a_Marius PharmaceuticalsLilly Washburnlilly@mariuspharma.com_x000a_"/>
    <s v="2024-09-18"/>
    <x v="1"/>
    <s v="Obesity"/>
    <s v="co-commercialization"/>
    <b v="1"/>
    <b v="1"/>
    <s v="['Marius Pharmaceuticals', 'Numan']"/>
    <x v="67"/>
    <s v="Not Mentioned"/>
    <x v="65"/>
    <s v="United Kingdom"/>
    <s v="KYZATREX® (testosterone undecanoate) CIII capsules  "/>
    <m/>
    <m/>
    <m/>
    <m/>
    <m/>
    <b v="1"/>
    <b v="1"/>
    <m/>
    <m/>
    <m/>
    <m/>
    <m/>
    <m/>
    <m/>
    <m/>
    <m/>
    <m/>
    <m/>
    <m/>
    <m/>
  </r>
  <r>
    <n v="1100"/>
    <s v="Korro Bio Announces Collaboration with Novo Nordisk to Develop Two Therapeutic Candidates"/>
    <s v="Partnership leverages Korro’s proprietary OPERATM platform to enable its oligonucleotide-directed RNA edits into two undisclosed targets; initially for cardiometabolic diseases Total deal value of up..."/>
    <s v="/news-release/2024/09/16/2946599/0/en/Korro-Bio-Announces-Collaboration-with-Novo-Nordisk-to-Develop-Two-Therapeutic-Candidates.html"/>
    <s v="Partnership leverages Korro’s proprietary OPERATM platform to enable its oligonucleotide-directed RNA edits into two undisclosed targets; initially for cardiometabolic diseases_x000a_Total deal value of up to $530 million in upfront, development, and commercial milestone payments, in addition to tiered royalties and R&amp;D funding_x000a_CAMBRIDGE, Mass., Sept.  16, 2024  (GLOBE NEWSWIRE) -- Korro Bio, Inc. (Korro) (Nasdaq: KRRO), a biopharmaceutical company focused on developing a potential new class of genetic medicines based on RNA editing for both rare and highly prevalent diseases, today announced a collaboration with Novo Nordisk, a global healthcare company, to advance the discovery and development of new genetic medicines, with the initial target to treat cardiometabolic diseases. The collaboration brings together Novo Nordisk’s deep cardiometabolic disease understanding and drug development experience with Korro’s proprietary platform to develop RNA editing product candidates for two undisclosed targets._x000a_“Novo Nordisk is a global leader in the discovery, development and commercialization of therapies for cardiometabolic diseases,” said Dr. Ram Aiyar, CEO and President of Korro. “This collaboration enables us to use our proprietary technologies and capabilities in RNA editing to develop potential new treatments for people living with chronic diseases without impacting our internal pipeline focus. This partnership will expand the opportunity to potentially bring targeted RNA editing to diseases with high prevalence.”_x000a_There continues to be a need to explore novel treatment approaches for cardiometabolic conditions including obesity, diabetes and cardiovascular diseases. RNA editing can specifically and efficiently modulate protein function, potentially enabling access to previously undruggable targets for cardiometabolic diseases. Korro’s platform, Oligonucleotide Promoted Editing of RNA (OPERA), seeks to use an oligonucleotide to co-opt a natural process in the human body to make changes in mRNA encoding the protein, leaving the DNA genome unaltered, thus aiming to bring a pharmacologically titratable approach using genetic medicine._x000a_“We are excited to partner with Korro on its differentiated RNA editing platform as we explore novel technologies to address the unmet need for people living with cardiometabolic diseases,” said Uli Stilz, Head of Novo Nordisk’s Bio Innovation Hub. “Korro’s platform aims to enable a titratable, transient and highly specific editing approach at the RNA level which has the potential to transform care. With our deep knowledge of cardiometabolic diseases and Korro’s unique approach, we have the opportunity to establish a new paradigm of treatment modalities for cardiometabolic diseases by addressing otherwise undruggable targets.”_x000a_Under the terms of the agreement, Korro is eligible to receive up to $530 million in upfront, development and commercial milestone payments, in addition to tiered royalties and R&amp;D funding. Korro will advance up to two programs through preclinical development after which point Novo Nordisk could further advance the programs through clinical studies._x000a_About Korro_x000a_Korro is a biopharmaceutical company focused on developing a new class of genetic medicines for both rare and highly prevalent diseases using its proprietary RNA editing platform. Korro is generating a portfolio of differentiated programs that are designed to harness the body’s natural RNA editing process to affect a precise yet transient single base edit. By editing RNA instead of DNA, Korro is expanding the reach of genetic medicines by delivering additional precision and tunability, which has the potential for increased specificity and improved long-term tolerability. Using an oligonucleotide-based approach, Korro expects to bring its medicines to patients by leveraging its proprietary platform with precedented delivery modalities, manufacturing know-how, and established regulatory pathways of approved oligonucleotide drugs. Korro is based in Cambridge, Massachusetts. For more information, visit korrobio.com._x000a_Forward-Looking Statements_x000a_Certain statements in this press release may constitute “forward-looking statements” within the meaning of the Private Securities Litigation Reform Act of 1995, as amended. Forward-looking statements include, but are not limited to, express or implied statements regarding expectations, hopes, beliefs, intentions or strategies of Korro regarding the future including, without limitation, express or implied statements regarding: Korro’s ability to develop new genetic medicines to treat cardiometabolic diseases under the collaboration with Novo Nordisk; develop two therapeutic candidates under the collaboration with Novo Nordisk, and the receipt of up to $530 million in upfront, development and commercial milestone payments, and tiered royalties thereunder; use RNA editing to develop treatments for chronic diseases without impacting its pipeline; bring targeted RNA editing to diseases with high prevalence; the potential of RNA editing to access previously undruggable targets; bring a titratable approach using genetic medicine; establish a new paradigm of treatment modalities for cardiometabolic diseases; and expand the reach of genetic medicines; among others. In addition, any statements that refer to projections, forecasts, or other characterizations of future events or circumstances, including any underlying assumptions, are forward-looking statements. The words “anticipate,” “believe,” “continue,” “could,” “estimate,” “expect,” “intend,” “may,” “might,” “plan,” “possible,” “potential,” “predict,” “project,” “should,” “strive,” “would,” “aim,” “target,” “commit,” and similar expressions may identify forward-looking statements, but the absence of these words does not mean that statement is not forward looking. Forward-looking statements are based on current expectations and assumptions that, while considered reasonable are inherently uncertain. New risks and uncertainties may emerge from time to time, and it is not possible to predict all risks and uncertainties. Factors that may cause actual results to differ materially from current expectations include, but are not limited to, various factors beyond management’s control including risks inherent in third-party collaborations, including achieving any milestones or royalties thereunder; as well as risks inherent in biopharmaceutical development generally; risks associated with pre-clinical studies and clinical trials; and other risks associated with obtaining regulatory approvals and protecting intellectual property; as well as risks associated with general economic conditions; and other risks and uncertainties indicated from time to time in Korro’s filings with the SEC, including Part II Item 1A. “Risk Factors” in Korro’s Quarterly Report on Form 10-Q filed with the SEC on August 13, 2024, as such may be amended or supplemented from time to time. Nothing in this press release should be regarded as a representation by any person that the forward-looking statements set forth herein will be achieved or that any of the contemplated results of such forward-looking statements will be achieved. You should not place undue reliance on forward-looking statements in this press release, which speak only as of the date they are made and are qualified in their entirety by reference to the cautionary statements herein. Except as required by law, Korro does not undertake or accept any duty to release publicly any updates or revisions to any forward-looking statements to reflect any change in its expectations or in the events, conditions or circumstances on which any such statement is based. This press release does not purport to summarize all of the conditions, risks and other attributes of an investment in Korro._x000a_Korro Contact Information_x000a_InvestorsIR@korrobio.com_x000a_MediaGlenn Silver FINN Partners Glenn.silver@finnpartners.com_x000a_"/>
    <s v="2024-09-16"/>
    <x v="1"/>
    <s v="Obesity"/>
    <s v="co-development"/>
    <b v="1"/>
    <b v="1"/>
    <s v="['Korro Bio', 'Novo Nordisk']"/>
    <x v="68"/>
    <s v="United States"/>
    <x v="29"/>
    <s v="Not Mentioned"/>
    <s v="OPERA platform  "/>
    <b v="1"/>
    <s v="PERCENTAGE OF SALES: Not Disclosed  _x000a_AMOUNT OF MONEY: $530 million"/>
    <m/>
    <m/>
    <m/>
    <m/>
    <m/>
    <b v="1"/>
    <b v="1"/>
    <b v="1"/>
    <n v="530000000"/>
    <s v="USD"/>
    <b v="1"/>
    <n v="530000000"/>
    <b v="1"/>
    <n v="530000000"/>
    <s v="USD"/>
    <b v="0"/>
    <m/>
    <m/>
  </r>
  <r>
    <n v="150"/>
    <s v="Nourish Expands Food as Medicine Program through Strategic Partnership with ModifyHealth"/>
    <m/>
    <s v="https://www.businesswire.com/news/home/20240910660206/en/Nourish-Expands-Food-as-Medicine-Program-through-Strategic-Partnership-with-ModifyHealth"/>
    <s v="New Program Prescribes Medically Tailored Meals to Patients to Manage Chronic Conditions and Improve Health Outcomes NEW YORK--(BUSINESS WIRE)--Nourish, the leading food as medicine platform, today announced a strategic partnership with ModifyHealth to expand its food as medicine program. Through this collaboration, individuals across the country can now order medically tailored meals prescribed by registered dietitians (RDs) directly through the Nourish platform, helping to overcome both geographical and financial barriers to food security. “We're excited to partner with Nourish to provide ModifyHealth’s industry-leading medically tailored meals prescribed by Nourish’s dietitian team” 1 in 8 Americans face food insecurity, and the problem is even more pronounced among those with chronic illnesses. Individuals struggling with food insecurity are more likely to experience poor health outcomes and higher healthcare costs. Medically tailored meals have been shown to improve health outcomes, reduce hospitalizations, and lower overall healthcare costs by ensuring patients receive the nutrition they need to manage their conditions effectively. Nourish’s new partnership with ModifyHealth will make high-quality nourishment a reality for more people, especially those facing barriers to access nutritious food. ModifyHealth will deliver medically tailored meals prescribed by Nourish’s registered dietitians directly to patients’ doors. These meals are expertly designed to meet specific dietary needs, helping people manage chronic conditions and improve overall health. “Food as medicine programs have been shown to significantly improve health outcomes, yet many Americans face barriers accessing nutritious food,” said Aidan Dewar, Co-Founder and CEO of Nourish. “With our new partnership with ModifyHealth, we’re tackling food insecurity—both geographical and financial—by providing medically tailored meals that are covered by health plans so that more people can experience the health benefits of proper nutrition.” &quot;We're excited to partner with Nourish to provide ModifyHealth’s industry-leading medically tailored meals prescribed by Nourish’s dietitian team,&quot; said Hagan Jordan, Chief Commercial Officer at ModifyHealth. &quot;Medically tailored meals play a critical role in addressing food insecurity and managing chronic disease, and this partnership makes lifestyle changes even easier and more effective for dietitians to prescribe and their patients to implement.” Nourish is committed to making these meals accessible to as many people as possible. The company will soon accept SNAP and WIC benefits for these medically tailored meals, targeting both geographical and financial barriers to access. Additionally, Nourish is working with health plans — including Medicaid plans — to subsidize the cost of these meals and ensure that patients can receive the nutritious meals they need without financial strain. Nourish’s Food as Medicine program offers: Nourish RDs provide personalized nutrition support across all life stages and over 50 critical health conditions. Nourish’s treatment across diabetes, heart health, gut health, autoimmune diseases, cancer, and weight loss has led to impactful, sustained outcomes. These positive health outcomes data include a 25% decrease in eating disorder symptoms within the first 30 days, a 23% reduction in LDL cholesterol in at-risk patients, an average weight loss of 5% for patients with &gt;30 BMI, and a 1 percentage point reduction in hemoglobin A1c. The impact goes beyond just labs and tests — Nourish patients are making profound lifestyle changes, such as tripling their daily intake of fruits and vegetables and boosting their weekly physical activity by 2.5 times. All this improvement stems from a massive increase in understanding of food and nutrition, with nearly all Nourish patients reporting this knowledge growth, equipping them to sustain these life-changing benefits for the long term. By addressing food insecurity and increasing access to medically tailored meals, Nourish is leading the Food as Medicine movement, making it easier and more affordable for people to achieve their health goals through proper nutrition. About Nourish: Nourish is the leading food as medicine platform with a mission to improve people’s health by making it easy to eat well. Nourish makes high-quality nutrition care accessible to all Americans. The company provides a comprehensive approach to wellness through personalized visits with registered dietitians, medically-tailored meal delivery, and an innovative mobile app. With thousands of dietitians in its network, Nourish enables patients to track their health progress, communicate with their RD, and receive meals designed for their specific dietary needs delivered to their doorstep. Through partnerships with major insurers including Aetna, Cigna, United, Blue Cross Blue Shield, Medicare, Medicaid, and more, 94% of Nourish patients are able to access care for $0 out-of-pocket. Nourish serves hundreds of thousands of patients across all 50 states and has also formed referral partnerships with physicians in large healthcare companies such as One Medical, Texas Oncology, and Dell Medical Center. Start your journey to better health at usenourish.com. About ModifyHealth: ModifyHealth changes lives by making food as medicine simple, effective, and enjoyable for providers and patients. Along with home-delivered, medically tailored meals, ModifyHealth provides dietitian support, remote patient monitoring, and education to ensure sustained benefits. ModifyHealth’s turnkey programs improve outcomes and cost for chronic conditions such as diabetes, heart disease, kidney disease, irritable bowel syndrome (IBS), and related issues where dietary management is a recommended treatment. ModifyHealth partners with providers, payors, employers, and patients to make adopting healthier diets and lifestyles a reality. For more information, please visit modifyhealth.com. Media Contact (Nourish): Britta Franson, press@usenourish.com Media Contact (ModifyHealth): Ryan Moskowitz, pr@modifyhealth.com Media Contact (Nourish): Britta Franson, press@usenourish.com"/>
    <s v="2024-09-10"/>
    <x v="1"/>
    <s v="Overweight"/>
    <s v="co-commercialization"/>
    <b v="1"/>
    <b v="1"/>
    <s v="['Nourish', 'ModifyHealth']"/>
    <x v="69"/>
    <s v="United States"/>
    <x v="66"/>
    <s v="Not Mentioned"/>
    <s v="Medically Tailored Meals  "/>
    <m/>
    <m/>
    <m/>
    <m/>
    <m/>
    <b v="1"/>
    <b v="1"/>
    <m/>
    <m/>
    <m/>
    <m/>
    <m/>
    <m/>
    <m/>
    <m/>
    <m/>
    <m/>
    <m/>
    <m/>
    <m/>
  </r>
  <r>
    <n v="1"/>
    <s v="Kallyope Announces License Agreement with Novo Nordisk"/>
    <m/>
    <s v="https://www.businesswire.com/news/home/20240910863205/en/Kallyope-Announces-License-Agreement-with-Novo-Nordisk"/>
    <s v="Novo Nordisk exercises option to license Kallyope-identified ligand for therapeutic development including potential treatment for obesity NEW YORK--(BUSINESS WIRE)--Kallyope, a clinical stage biotechnology company discovering and developing novel therapies for diseases with high unmet need, today announced that under the terms of its research collaboration with Novo Nordisk to discover novel peptide therapeutics, a ligand identified by Kallyope has been licensed by Novo Nordisk for further development, including as a potential new mechanism for the treatment of obesity. “The preclinical data generated during the research collaboration indicate that this ligand could have the potential for beneficial effects on people living with obesity, and we are excited to explore this opportunity further.” This is a significant scientific milestone stemming from the target discovery collaboration between the two companies. Under the terms of the agreement, Novo Nordisk will assume responsibility for further preclinical and clinical development, manufacturing, and commercialization of the selected ligand. Kallyope received an upfront option exercise fee and may receive additional payments for development and sales milestones and royalties on worldwide product sales of licensed products. “Novo Nordisk is one of the leaders in the discovery and development of therapeutics for obesity and diabetes, and we are excited that our strategic early discovery collaboration resulted in the identification of a promising novel ligand which Novo Nordisk has now licensed,” said Jay Galeota, President and CEO, Kallyope. “This advancement further validates the value of our unique Klarity™ discovery platform and our strength in early-stage discovery collaborations. Our platform’s broad set of integrated technologies allows us to understand communication between the gut, brain, and other organs in a fundamentally new way that is leading to the development of innovative therapeutic interventions for treating serious diseases.” Kallyope is focused on developing the next generation of effective and well-tolerated agents addressing unmet needs in neurological disorders, including migraine, and metabolic disease. The discovery collaboration with Novo Nordisk leveraged the Kallyope Klarity™ platform for the identification of potential peptide-based therapies that could improve the obesity treatment landscape. Separately, Kallyope continues to advance its internal programs in metabolism. “Novo Nordisk is committed to scientific collaboration that opens up new opportunities across our therapeutic areas, and we are pleased with the successful outcome of our partnership with the team at Kallyope,” said Bei Zhang, Corporate Vice President and Therapeutic Area Head of Diabetes, Obesity &amp; MASH, in Research and Early Development at Novo Nordisk. “The preclinical data generated during the research collaboration indicate that this ligand could have the potential for beneficial effects on people living with obesity, and we are excited to explore this opportunity further.” About Kallyope Kallyope, a clinical stage biotechnology company, is leveraging its proprietary Klarity™ therapeutic platform to discover and develop novel therapeutics in areas with high unmet medical need, among them neurological disorders, including migraine, and metabolic disease. Anita Kawatra media@kallyope.com"/>
    <s v="2024-09-10"/>
    <x v="1"/>
    <s v="Obesity"/>
    <s v="licensing"/>
    <b v="1"/>
    <b v="1"/>
    <s v="['Novo Nordisk', 'Kallyope']"/>
    <x v="27"/>
    <s v="Denmark"/>
    <x v="67"/>
    <s v="Not Mentioned"/>
    <s v="Ligand  "/>
    <b v="1"/>
    <s v="PERCENTAGE OF SALES: Not Disclosed  _x000a_GRANT Size: Not Disclosed  _x000a_AMOUNT OF MONEY: Not Disclosed"/>
    <m/>
    <m/>
    <m/>
    <m/>
    <m/>
    <b v="1"/>
    <b v="1"/>
    <b v="1"/>
    <s v="Not Disclosed"/>
    <s v="CASH"/>
    <b v="1"/>
    <s v="Not Disclosed"/>
    <b v="1"/>
    <s v="Not Disclosed"/>
    <s v="USD"/>
    <b v="1"/>
    <s v="Not Disclosed"/>
    <b v="1"/>
  </r>
  <r>
    <n v="59"/>
    <s v="The Foundation for the National Institutes of Health Hosts Pioneering Research Meeting Celebrating Team Science and Its Role in Solving Major Biomedical Challenges"/>
    <m/>
    <s v="https://www.businesswire.com/news/home/20240909301946/en/The-Foundation-for-the-National-Institutes-of-Health-Hosts-Pioneering-Research-Meeting-Celebrating-Team-Science-and-Its-Role-in-Solving-Major-Biomedical-Challenges"/>
    <s v="NORTH BETHESDA, Md.--(BUSINESS WIRE)--In an era where collaboration is key to advancing medical research, the Foundation for the National Institutes of Health (FNIH) is proudly hosting Team Science Day on September 16 at the Apella by Alexandria in New York City. Renowned experts from the National Institutes of Health (NIH), the Food and Drug Administration (FDA), life science companies, academic institutions, and patient organizations will celebrate the power of team science and explore how scientific partnerships can help solve some of the most pressing biomedical challenges of our time. “This meeting is not just a recap of our progress, it is a call to collaborative action. Working together across disciplines and sectors, we can build bridges to biomedical breakthroughs.&quot; — Julie Gerberding, MD, MPH Team Science Day highlights the importance of interdisciplinary collaboration and will feature a series of keynote addresses, panel discussions, and informal networking focused on innovative approaches to complex health issues, including cancer, obesity, major depressive disorders, women’s health, and neurodegenerative diseases. Keynote speakers include NIH Director Monica M. Bertagnolli, MD, whose highly successful career has involved leadership of several large-scale cancer research collaborations. “The scientific opportunities and tools that we now have at our disposal have never been greater, but to solve today’s most complex biomedical challenges requires multidisciplinary teams. No single lab or researcher can do this alone, and public-private partnerships are critical to truly personalize medicine,” Dr. Bertagnolli said. Julie Gerberding, MD, MPH, President and CEO of the FNIH, remarked, “This meeting is not just a recap of our progress, it is a call to collaborative action. Working together across disciplines and sectors, we can build the bridges to biomedical breakthroughs that accelerate the pace of discovery and bring solutions to patients faster. For more than a quarter century, the FNIH has done just that.” The FNIH gratefully acknowledges our Team Science Day Innovator sponsors Alexandria Real Estate Equities, Inc./Alexandria Venture Investments, Pfizer, and Ruder Finn; and Pioneer sponsors Deloitte, Genentech, PhRMA, Real Chemistry, Merck &amp; Co., Inc., and Takeda. For more information about Team Science Day and upcoming initiatives, please visit https://fnih.org/science-day/. When: Monday, September 16, 2024 – 8 a.m. to 5 p.m. Where: Apella by Alexandria, 450 East 29th Street, New York City About the Foundation for the National Institutes of Health: The Foundation for the National Institutes of Health (FNIH) builds public-private partnerships that connect leading biomedical scientists at the National Institutes of Health (NIH), life sciences companies, foundations, academia, and regulatory agencies, including the Food and Drug Administration and European Medicines Agency. Through team science, we solve complex health challenges and accelerate breakthroughs for patients, regardless of who they are or what health challenges they face. The FNIH accelerates new therapies, diagnostics, and potential cures; advances global health and equity in care; and celebrates and helps train the next generations of scientists. Established by Congress in 1990 to support the mission of the NIH, the FNIH is a not-for-profit 501(c)(3) charitable organization. For more information about the FNIH, please visit fnih.org. Geralyn Laneve FNIH 301-827-6648 glaneve@fnih.org The FNIH will host its inaugural Team Science Day on September 16th to celebrate the power of scientific partnerships."/>
    <s v="2024-09-10"/>
    <x v="1"/>
    <s v="Obesity"/>
    <s v="co-development"/>
    <b v="1"/>
    <b v="1"/>
    <s v="['Foundation for the National Institutes of Health', 'National Institutes of Health']"/>
    <x v="70"/>
    <s v="United States"/>
    <x v="68"/>
    <s v="United States"/>
    <s v="Team Science Day"/>
    <m/>
    <m/>
    <m/>
    <m/>
    <m/>
    <m/>
    <m/>
    <m/>
    <m/>
    <m/>
    <m/>
    <m/>
    <m/>
    <m/>
    <m/>
    <m/>
    <m/>
    <m/>
    <m/>
    <m/>
  </r>
  <r>
    <n v="6"/>
    <s v="HAYA Therapeutics Announces Collaboration with Lilly to Discover Novel Regulatory Genome Targets for Obesity and Related Metabolic Conditions Using Proprietary RNA Platform"/>
    <m/>
    <s v="https://www.businesswire.com/news/home/20240904516481/en/HAYA-Therapeutics-Announces-Collaboration-with-Lilly-to-Discover-Novel-Regulatory-Genome-Targets-for-Obesity-and-Related-Metabolic-Conditions-Using-Proprietary-RNA-Platform"/>
    <s v="LAUSANNE, Switzerland &amp; SAN DIEGO--(BUSINESS WIRE)--HAYA Therapeutics, SA, a biotechnology company pioneering precision RNA-guided regulatory genome targeting therapeutics for chronic diseases, today announced a multi-year agreement with Eli Lilly and Company to apply HAYA’s advanced RNA-guided regulatory genome platform to support preclinical drug discovery efforts in obesity and related metabolic conditions. The partners will identify multiple regulatory genome derived RNA-based drug targets to address these chronic conditions. &quot;This partnership with Lilly demonstrates the significant advances we have made with our revolutionary regulatory genome RNA-guided platform and validates the potential of targeting lncRNA for chronic conditions,&quot; said Samir Ounzain, CEO, HAYA Therapeutics Under the terms of the collaboration, HAYA will receive an upfront payment, including an equity investment, and is eligible to receive up to an aggregate $1 billion in pre-clinical, clinical and commercial milestone payments, as well as royalties on product sales. HAYA’s proprietary regulatory genome discovery platform enables the identification of tissue-, disease- and cell-specific long non-coding RNA (lncRNA) targets and the development of RNA-targeting therapies, with potentially better efficacy and less toxicity than current treatments, to reprogram disease-driving cell states. This collaboration will utilize HAYA’s full-stack regulatory genome platform to identify, characterize and validate multiple novel lncRNA targets for the potential development of new treatments for obesity and related metabolic disorders. &quot;This partnership with Lilly demonstrates the significant advances we have made with our revolutionary regulatory genome RNA-guided platform and validates the potential of targeting lncRNA for chronic conditions,&quot; said Samir Ounzain, CEO, HAYA Therapeutics. &quot;We look forward to working closely with Lilly, an established leader in developing treatments for metabolic diseases, to help bring patients novel disease-modifying therapeutics that could offer greater efficacy, safety and accessibility than currently available treatments.&quot; About HAYA Therapeutics HAYA Therapeutics is a precision medicines company developing programmable therapeutics targeting regulatory RNAs derived from the dark genome, a cell information processing unit, to reprogram pathological cell states for a broad range of diseases, including cardiovascular and metabolic diseases and cancer. The company is using its innovative platform to gain novel insights into the biology of disease cell states and the long non-coding RNAs (lncRNAs) that regulate them. HAYA’s lead therapeutic candidate is HTX-001, in development for the treatment of heart failure. HAYA is also developing a pipeline of lncRNA-targeting precision therapies for the cell-specific treatment of diseases in other tissues. HAYA is headquartered at the life sciences park Biopôle in Lausanne, Switzerland with laboratory facilities at JLABS @ San Diego. For more information on the company, please visit our website at www.hayatx.com. Follow us on X and LinkedIn. Media: Michelle Linn Email: michelle@linndencom.com HAYA Therapeutics and Lilly to Collaborate on Novel Regulatory Genome Targets for Obesity and Related Metabolic Conditions with Proprietary RNA Tech"/>
    <s v="2024-09-04"/>
    <x v="1"/>
    <s v="Obesity"/>
    <s v="co-development"/>
    <b v="1"/>
    <b v="1"/>
    <s v="['HAYA Therapeutics', 'Eli Lilly and Company']"/>
    <x v="71"/>
    <s v="Switzerland"/>
    <x v="1"/>
    <s v="Not Mentioned"/>
    <s v="HAYA's proprietary regulatory genome discovery platform"/>
    <b v="1"/>
    <s v="PERCENTAGE OF SALES: Not Disclosed  _x000a_GRANT Size: $1 billion"/>
    <m/>
    <m/>
    <m/>
    <m/>
    <m/>
    <b v="1"/>
    <b v="1"/>
    <b v="1"/>
    <s v="Not Disclosed"/>
    <s v="USD"/>
    <b v="1"/>
    <n v="1"/>
    <b v="1"/>
    <s v="Not Disclosed"/>
    <s v="USD"/>
    <b v="1"/>
    <n v="1"/>
    <m/>
  </r>
  <r>
    <n v="214"/>
    <s v="Lilly Canada and the pan-Canadian Pharmaceutical Alliance (pCPA) successfully complete negotiations for OMVOH® (mirikizumab) for adults with moderately to severely active ulcerative colitis (UC) Français"/>
    <m/>
    <s v="https://www.newswire.ca/news-releases/lilly-canada-and-the-pan-canadian-pharmaceutical-alliance-pcpa-successfully-complete-negotiations-for-omvoh-r-mirikizumab-for-adults-with-moderately-to-severely-active-ulcerative-colitis-uc--853569126.html"/>
    <s v="Share this article TORONTO, Sept. 3, 2024 /CNW/ - Eli Lilly Canada Inc. (Lilly Canada) announced today that it successfully completed negotiations with the pan-Canadian Pharmaceutical Alliance (pCPA) for Omvoh® (mirikizumab) for ulcerative colitis (UC) on August 29, 2024, with a letter of intent (LOI). Omvoh is the first and only interleukin-23p19 (IL-23p19) antagonist approved in Canada for the treatment of moderately to severely active UC and is indicated for adult UC patients who have had an inadequate response, loss of response, or were intolerant to conventional therapy, a biologic treatment, or a Janus kinase (JAK) inhibitor. The successful pCPA negotiation for Omvoh is a key step toward making this medicine publicly accessible to UC patients in Canada. pCPA negotiations typically begin after a recommendation from Canada's Drug Agency (CDA-AMC) and/or Québec's L'Institut national d'excellence en santé et en services sociaux (INESSS). Following a successful negotiation, the pCPA issues an LOI, which sets the terms of the agreement between the pCPA and the drug manufacturer. This announcement highlights the urgency to swiftly proceed with the next steps of public drug reimbursement, particularly having Omvoh included in the provincial, territorial, and federal drug formularies. Lilly Canada is eager and committed to working with these key stakeholders to ensure that patients living with moderately to severely active UC in Canada have public access to Omvoh regardless of where they live across the country. &quot;We are thrilled to conclude a successful negotiation of Omvoh for ulcerative colitis (UC) with the pan-Canadian Pharmaceutical Alliance,&quot; said Ken Custer, General Manager of Lilly Canada. &quot;Ensuring timely and broad access to new innovative medicines in Canada is essential for patients to have options to manage their health. We look forward to working with provincial, territorial, and federal public drug programs with the goal of accelerating public access to Omvoh for Canadians living with UC.&quot; About ulcerative colitis (UC) UC is a disease that affects the colon (large intestine), including the rectum and anus, and inflames the inner lining of bowel tissue, causing symptoms including abdominal pain and cramping; severe diarrhea; rectal bleeding; blood in stool; weight loss; feelings of bowel urgency; and diminished appetite. The disease can disrupt the body's ability to digest food, absorb nutrition, and healthily eliminate waste.1 UC is a chronic debilitating disease that leads to hospitalizations and surgeries and has a tremendous impact on the quality of life for the approximately 162,000 Canadians living with this disease in Canada today. This disease is complex and often requires a personalized approach and multiple treatment options to achieve remission.2 About Omvoh Omvoh (mirikizumab) is an interleukin-23p19 antagonist indicated for the treatment of moderately to severely active ulcerative colitis in adults. Omvoh selectively targets the p19 subunit of IL-23 and inhibits the IL-23 pathway. Inflammation due to over-activation of the IL-23 pathway plays a critical role in the pathogenesis of ulcerative colitis (UC). Treatment with Omvoh starts with a 300 mg IV infusion, once every four weeks for a total of three infusions, and transitions to two 100 mg SC self-injections every four weeks during maintenance treatment. Omvoh received authorization from Health Canada on July 20, 20233, and subsequently was positively recommended by Canada's Health Technology Assessment bodies, including Canada's Drug Agency (CDA-AMC) on November 16, 20234, and Quebec's L'Institut national d'excellence en santé et en services sociaux (INESSS) on November 29, 20235. About Lilly Lilly is a medicine company turning science into healing to make life better for people around the world. Lilly has been pioneering life-changing discoveries for nearly 150 years, and today, our medicines help more than 51 million people across the globe. Lilly's Canadian Affiliate, Eli Lilly Canada Inc., was established in 1938, the result of a research collaboration with scientists at the University of Toronto, which eventually produced the world's first commercially available insulin. Harnessing the power of biotechnology, chemistry and genetic medicine, our scientists are urgently advancing new discoveries to solve some of the world's most significant health challenges: redefining diabetes care; treating obesity and curtailing its most devastating long-term effects; advancing the fight against Alzheimer's disease; providing solutions to some of the most debilitating immune system disorders; and transforming the most difficult-to-treat cancers into manageable diseases. With each step toward a healthier world, we're motivated by one thing: making life better for millions more people. That includes delivering innovative clinical trials that reflect the diversity of our world and working to ensure our medicines are accessible and affordable. To learn more about Lilly Canada, visit Lilly.ca, or follow us on LinkedIn. Omvoh® is a registered trademark owned or licensed by Eli Lilly and Company, its subsidiaries, or affiliates. References 1 Crohn's and Colitis Canada. What are Crohn's and Colitis. 2 Lilly Canada. Press Release: Lilly's OmvohTM (mirikizumab) Now Available in Canada - A First-In-Class Treatment For Adults With Moderately To Severely Active Ulcerative Colitis 3 Health Canada. Drug and Health Product Portal. Summary Basis of Decision for Omvoh. 4 Canada's Drug Agency (CDA-AMC). Reimbursement Reviews: Mirikizumab. 5 L'Institut national d'excellence en santé et en services sociaux (INESSS). https://www.inesss.qc.ca/en/themes/medicaments/drug-products-undergoing-evaluation-and-evaluated/extract-notice-to-the-minister/omvoh-colite-ulcereuse-6648.html SOURCE Eli Lilly Canada Inc. Media Contact: Jason Haug, Eli Lilly Canada Inc., jason.haug@lilly.com, (647) 529-3689 Also from this source LILLY'S TIRZEPATIDE SUPERIOR TO WEGOVY® (SEMAGLUTIDE) IN HEAD-TO-HEAD TRIAL SHOWING AN AVERAGE WEIGHT LOSS OF 20.2% VS. 13.7% Lilly Canada remains steadfast in commitment to access options for patients amidst controversial CDA-AMC recommendation for Ebglyss™ (lebrikizumab) Lilly Canada and the pan-Canadian Pharmaceutical Alliance (pCPA) Successfully Complete Negotiations for Verzenio® (abemaciclib) in Expanded Early Breast Cancer (EBC) Indication"/>
    <s v="2024-09-03"/>
    <x v="1"/>
    <s v="Obesity"/>
    <s v="co-commercialization"/>
    <b v="1"/>
    <b v="1"/>
    <s v="['Eli Lilly Canada Inc.', 'pan-Canadian Pharmaceutical Alliance']"/>
    <x v="14"/>
    <s v="Canada"/>
    <x v="52"/>
    <s v="Canada"/>
    <s v="Omvoh® (mirikizumab)  "/>
    <m/>
    <m/>
    <m/>
    <m/>
    <m/>
    <m/>
    <m/>
    <m/>
    <m/>
    <m/>
    <m/>
    <m/>
    <m/>
    <m/>
    <m/>
    <m/>
    <m/>
    <m/>
    <m/>
    <m/>
  </r>
  <r>
    <n v="227"/>
    <s v="Congruence Therapeutics Announces Participation in Upcoming Investor Conferences"/>
    <m/>
    <s v="https://www.newswire.ca/news-releases/congruence-therapeutics-announces-participation-in-upcoming-investor-conferences-840799148.html"/>
    <s v="Share this article MONTREAL, Aug. 29, 2024 /CNW/ -- Congruence Therapeutics, a computationally-driven biotechnology company building a unique pipeline of correctors for diseases of protein misfolding, including MC4R-deficient genetic obesity, GBA-driven Parkinson's disease and AAT-deficient lung and liver disease, announced today its participation in the following upcoming investor conferences: During these events, Company management will participate in one-on-one meetings with investors. About Congruence Therapeutics Congruence is a computationally-driven biotechnology company building a unique pipeline of transformative small molecule correctors rationally designed to rescue aberrant protein function. Our proprietary scalable platform, Revenir™, captures the biophysical features of proteins across their conformational ensembles, in order to identify novel allosteric and cryptic pockets which are virtually screened to generate novel chemical matter. For more information, please visit www.congruencetx.com. Company ContactCharles GrubsztajnChief Operating Officercgrubsztajn@congruencetx.com Media ContactAmy ConradJuniper Pointamy@juniper-point.com 858-366-3243 SOURCE Congruence Therapeutics Also from this source Congruence and Ono Announce Multi-Target Research Collaboration to Generate Small Molecule Correctors for the Treatment of Cancer Congruence Therapeutics Appoints Frank Taffy as Chief Business Officer"/>
    <s v="2024-08-29"/>
    <x v="1"/>
    <s v="Obesity"/>
    <s v="co-development"/>
    <b v="1"/>
    <b v="1"/>
    <s v="['Congruence Therapeutics', 'Ono']"/>
    <x v="48"/>
    <s v="Not Mentioned"/>
    <x v="69"/>
    <s v="Not Mentioned"/>
    <s v="Transformative small molecule correctors  "/>
    <m/>
    <m/>
    <m/>
    <m/>
    <m/>
    <m/>
    <m/>
    <m/>
    <m/>
    <m/>
    <m/>
    <m/>
    <m/>
    <m/>
    <m/>
    <m/>
    <m/>
    <m/>
    <m/>
    <m/>
  </r>
  <r>
    <n v="1163"/>
    <s v="BEN Contracts with INTERVENT® and Members Only Health® to Elevate Professional Development and Healthcare Access with AI"/>
    <s v="JACKSON, Wyo., Aug. 29, 2024 (GLOBE NEWSWIRE) -- Brand Engagement Network (BEN), (Nasdaq: BNAI), an emerging provider of safe, personalized customer engagement AI, announced today that the company..."/>
    <s v="/news-release/2024/08/29/2938185/0/en/BEN-Contracts-with-INTERVENT-and-Members-Only-Health-to-Elevate-Professional-Development-and-Healthcare-Access-with-AI.html"/>
    <s v="JACKSON, Wyo., Aug.  29, 2024  (GLOBE NEWSWIRE) -- Brand Engagement Network (BEN), (Nasdaq: BNAI), an emerging provider of safe, personalized customer engagement AI, announced today that the company has entered into separate contract agreements with INTERVENT International (INTERVENT), a high tech/high touch, evidence-based behavior change and population health management company, as well as Members Only Health (MOH), a global concierge healthcare firm. These agreements will drive the development of healthcare AI assistants to augment and automate business processes ranging from professional health coaching to patient engagement, to improve patient outcomes and access to specialized healthcare._x000a_Together, BEN and INTERVENT will incorporate human-modeled AI assistants into INTERVENT’s scientifically-proven health coaching programs to provide more cost-effective, scalable, in-depth, and conversational support to both professional health coaches and program participants alike. The AI-driven model will provide round-the-clock, multi-lingual support to coaches and participants, as well as provide answers to users’ complex and sensitive questions with similar levels of expertise to an experienced professional human health coach. BEN’s proven AI assistant technology can see, hear, understand, remember, analyze, speak, and gesture in the same way that a person would in human-to-human interactions. This will enable INTERVENT to train health and wellness coaches faster and serve more program participants less expensively than would be possible with human interaction alone. This AI-driven approach ensures a consistent and in-depth resource for health coaches and an evidence-based experience for all participants in INTERVENT’s credible, trusted, and proven health coaching programs, regardless of the coach’s or participant’s location, language, or education level._x000a_BEN’s agreement with Members Only Health will drive the development of an AI assistant to perform a variety of administrative and patient engagement tasks, including concierge services to help patients find specialty healthcare providers and coordinate in-home appointments. BEN’s safe, HIPAA-compliant AI technology will also support highly specific requests, such as helping to find a doctor or therapist that meets certain requirements (professional certifications and licenses, areas of expertise, proximity to the patient, etc.). The AI assistant will also be able to provide insights about preventative medicine and healthcare options based on the patient’s insurance and health plan, while protecting sensitive information._x000a_“Improving patient experiences and healthcare outcomes starts with elevating the education and training of healthcare professionals, and enhancing access to healthcare,” said Paul Chang, CEO of BEN. “Supplementing training programs, health coaching (digital and otherwise), and patient engagement with AI technology helps to address significant resource and labor gaps in the healthcare industry while empowering professionals and patients to make informed decisions for optimal health.”_x000a_INTERVENT is a pioneer in the health coaching industry, having provided formal training for numerous health coaches on multiple continents and served over 2 million individuals. Over the years, INTERVENT has deployed coaches for lifestyle management, chronic disease prevention and management, obesity management, diabetes prevention and management, cardiac rehabilitation, stroke risk reduction, physical activity promotion, and other programs. Currently, INTERVENT serves employees from small, medium, and large employers and patients from over 140 medical centers across the United States, Canada, and multiple other countries._x000a_“INTERVENT is unique in that it holds HIPAA-compliant research-quality data for millions of participant assessments and health coaching interactions, including recorded live telehealth coaching sessions,” said Neil Gordon, MD, PhD, MPH, INTERVENT’s CEO. “We are proud to partner with BEN to use their cutting-edge AI technology to further leverage our data and proprietary content to assist a new generation of health &amp; wellness coaches and drive meaningful coaching, conversations and other interactions with program participants in an unprecedented manner.” Dr. Gordon went on to say that “AI will not replace appropriately trained health coaches but appropriately trained health coaches who leverage purpose-built AI and other technologies are likely to replace those who do not.”_x000a_Members Only Health specializes in helping patients discreetly find and contact preventative healthcare providers to coordinate low-profile in-home appointments. Based in Los Angeles, California, the company also operates in select cities in Florida to provide MOH members with exceptional care tailored to their unique needs. MOH also partners with various healthcare organizations, including insurance companies, doctors and therapists, and other healthcare service providers, to offer a comprehensive range of treatments and treatment options to patients._x000a_“Patients that utilize our unique healthcare concierge services will benefit greatly from round-the-clock, knowledgeable and conversational support provided by BEN’s AI assistant technology,” said Nicholas Argento, CEO of Members Only Health. “The professional-level insights and information offered by this cutting-edge AI technology will ensure our members have access to up-to-date healthcare information and the most convenient options for treatment.”_x000a_For more information about BEN please visit: http://www.beninc.ai._x000a_About BEN_x000a_Brand Engagement Network (BEN), NASDAQ: BNAI, is an emerging provider of safe and secure generative AI for businesses and consumers, headquartered in Jackson, WY. BEN’s full-stack platform, encompassing front-end, middleware, and back-end, is scalable, customizable, and can be fully optimized for superior CX, productivity, and performance. The backbone of BENs success is its rich portfolio of conversational AI applications, featuring 16+ perception, understanding and response modules that facilitate human-like engagements with consumers. BEN seeks to deploy scalable and sustainable AI solutions to businesses and partner with those with complimentary capabilities and networks in industries experiencing significant workforce gaps. In line with the vision of an AI-enhanced world, BEN strives to bring AI assistants to everyone who can benefit from them._x000a_Additional information about BEN can be found here: https://beninc.ai/_x000a_About INTERVENT_x000a_Founded in 1997, US-based INTERVENT International is a physician-led, global, behavior change and population health management company that provides its credible, trusted and proven services primarily via digital and telehealth approaches. INTERVENT develops, licenses and provides evidence-based, technology-enabled, data-driven programs for the prevention and management of multiple chronic diseases and cost-drivers. INTERVENT's programs have been proven effective for widely diverse groups of individuals in more than 120 published scientific abstracts and manuscripts, including randomized and independently-conducted clinical trials published in prestigious, peer-reviewed scientific journals. More than two million individuals have participated in INTERVENT's programs, including patients from over 140 medical centers as part of four chronic care management-related multi-center clinical trials funded by the National Institutes of Health and the Patient Centered Outcomes Research Institute._x000a_For more information, please visit www.interventhealth.com or email info@myintervent.com._x000a_About Members Only Health_x000a_Members Only Health is a full-service concierge healthcare company that specializes in bringing the best preventative medicine into your living room. From in-home IVs to complex house calls, Members Only Health offers a wide range of solutions for every aspect of personal or corporate care. Everything is individually tailored and executed at the highest level, including seamless access to the MOH team._x000a_Forward-Looking Statements_x000a_This communication contains “forward-looking statements” within the meaning of Section 27A of the Securities Act of 1933, as amended, and Section 21E of the Securities Exchange Act of 1934, as amended, that are not historical facts, and involve risks and uncertainties that could cause actual results of BEN to differ materially from those expected and projected. These forward-looking statements can be identified by the use of forward-looking terminology, including the words “anticipates,” “believes,” “continue,” “estimates,” “expects,” “intends,” “may,” “plans,” “potential,” “predicts,” “projects,” “should,” “will,” or “would,” or, in each case, their negative or other variations or comparable terminology._x000a_These forward-looking statements involve significant risks and uncertainties that could cause the actual results to differ materially from the expected results. Most of these factors are outside BEN’s control and are difficult to predict. Factors that may cause such differences include, but are not limited to, the risk factors that are described under the section titled “Risk Factors” in BEN’s Annual Report on Form 10-K and Quarterly Reports on Form 10-Q subsequently filed with the Securities and Exchange Commission._x000a_BEN cautions that the foregoing list of factors is not exclusive. BEN cautions readers not to place undue reliance upon any forward-looking statements, which speak only as of the date made. BEN does not undertake nor does it accept any obligation or undertaking to release publicly any updates or revisions to any forward-looking statements to reflect any change in its expectations or any change in events, conditions or circumstances on which any such statement is based, and it does not intend to do so unless required by applicable law. Further information about factors that could materially affect BEN, including its results of operations and financial condition, is set forth under “Risk Factors” in BEN’s Annual Report on Form 10-K and Quarterly Reports on Form 10-Q subsequently filed with the Securities and Exchange Commission._x000a_Media Contacts: Dan Brennan, ICRdan.brennan@icrinc.com_x000a_"/>
    <s v="2024-08-29"/>
    <x v="1"/>
    <s v="Obesity"/>
    <s v="co-development"/>
    <b v="1"/>
    <b v="1"/>
    <s v="['Brand Engagement Network (BEN)', 'INTERVENT International']"/>
    <x v="72"/>
    <s v="United States"/>
    <x v="70"/>
    <s v="United States"/>
    <s v="AI Assistants  "/>
    <m/>
    <m/>
    <m/>
    <m/>
    <m/>
    <m/>
    <m/>
    <m/>
    <m/>
    <m/>
    <m/>
    <m/>
    <m/>
    <m/>
    <m/>
    <m/>
    <m/>
    <m/>
    <m/>
    <m/>
  </r>
  <r>
    <n v="64"/>
    <s v="Accarent Health Announces Affiliation with Cleveland Clinic to Provide Bariatric, Orthopedic, and Spine Services"/>
    <s v="Baltimore, MD, Aug. 21, 2024 (GLOBE NEWSWIRE) -- Accarent Health has announced a new affiliation with Cleveland Clinic, which is recognized in the United States and throughout the world for its..."/>
    <s v="/news-release/2024/08/21/2933655/0/en/Accarent-Health-Announces-Affiliation-with-Cleveland-Clinic-to-Provide-Bariatric-Orthopedic-and-Spine-Services.html"/>
    <s v="Baltimore, MD, Aug.  21, 2024  (GLOBE NEWSWIRE) -- Accarent Health has announced a new affiliation with Cleveland Clinic, which is recognized in the United States and throughout the world for its expertise and care. Through this collaboration, consumers visiting Accarent Health’s online platform will be able to access bariatric, orthopedic and spine services at Cleveland Clinic locations in Ohio and Florida._x000a_Accarent President Tim Koch stated, “We are excited to add Cleveland Clinic to the Accarent network platform.  Cleveland Clinic brings a new dimension to transparency and quality in healthcare.  Accarent is the leader in transparency but also in the navigation of complex procedures and bundled pricing.  Accarent has developed over 300 episodes of care in the most complex areas of healthcare and made them transparent and comparable. When you believe that you understand transparent clearly defined bundles, it is important to include Accarent navigation to explain the quality guarantees of the Accarent network partners.”_x000a_Cleveland Clinic’s bundled bariatric surgical procedures include laparoscopic gastric bypass, sleeve gastrectomy, and removal of gastric bands. Cleveland Clinic is recognized as an accredited center by the Metabolic and Bariatric Surgery Accreditation and Quality Improvement Program._x000a_Additionally, Cleveland Clinic will offer bundled orthopedic services for total shoulder, hip and knee replacements and revisions, and arthroplasty. Spine services will include anterior and posterior spinal fusion, decompression, laminotomy and laminectomy. Cleveland Clinic’s multidisciplinary teams always act in the best interest of the patient, considering the patient’s medical needs when determining the treatment plan that’s right for them. In some cases, surgery may not be the recommended course of treatment, which saves the patient from undergoing an unnecessary surgical procedure._x000a_&quot;Expanding access to high quality complex care is a priority for Cleveland Clinic,&quot; said Meghan Cassidy, Senior Director, Sales &amp; Product Development, Market and Network Services at Cleveland Clinic. &quot;This new collaboration with Accarent, focused on bundled bariatric, orthopedic and spine services, will allow more consumers to benefit from our personalized, patient-centered care and medical expertise.&quot;_x000a_Accarent Health connects employers, patients, and plan administrators to a network of top-rated medical centers for superior, cost-effective care. Accarent Health offers transparent, pre-defined bundled pricing, pertinent clinical information, travel and concierge assistance, and case management directly to consumers, making value-based healthcare understandable for the decision-maker with no annual membership fees or volume requirements._x000a_Employers interested in adopting a value-based health care system can learn more about Accarent Health at www.accarenthealth.com._x000a_"/>
    <s v="2024-08-21"/>
    <x v="1"/>
    <s v="Bariatric"/>
    <s v="co-commercialization"/>
    <b v="1"/>
    <b v="1"/>
    <s v="['Accarent Health', 'Cleveland Clinic']"/>
    <x v="73"/>
    <s v="United States"/>
    <x v="71"/>
    <s v="United States"/>
    <s v="Bariatric, orthopedic, and spine services"/>
    <m/>
    <m/>
    <m/>
    <m/>
    <m/>
    <m/>
    <m/>
    <m/>
    <m/>
    <m/>
    <m/>
    <m/>
    <m/>
    <m/>
    <m/>
    <m/>
    <m/>
    <m/>
    <m/>
    <m/>
  </r>
  <r>
    <n v="0"/>
    <s v="Energesis and Akston Biosciences Sign Partnership Agreement for Companion Animal Obesity Drug Development"/>
    <m/>
    <s v="https://www.businesswire.com/news/home/20240820433433/en/Energesis-and-Akston-Biosciences-Sign-Partnership-Agreement-for-Companion-Animal-Obesity-Drug-Development"/>
    <s v="BEVERLY, Mass. &amp; CAMBRIDGE, Mass.--(BUSINESS WIRE)--Akston Biosciences Corporation, dedicated to accelerating the biologics revolution in animal health, and Energesis Pharmaceuticals, Inc., a human biopharmaceutical company focused on the discovery and development of drugs to treat obesity and related metabolic diseases, today announced a strategic partnership to treat obesity in companion animals by enhancing their natural ability to burn more calories and increase energy use. “Partnering with Akston to further develop and manufacture our BAT Recruitment Therapy holds the promise of treating obesity in companion animals while bolstering a future for human therapies of the same kind” The underlying technology leverages recent scientific insights in brown adipose tissue (BAT) biology to generate heat, burn calories, and reduce overall body fat without reducing muscle mass, contributing to healthy weight loss. In the partnership, Akston has received an exclusive option to license Energesis’ biologic BAT recruitment therapy for companion animals and will serve as a Contract Development and Manufacturing Organization (CDMO) to further develop and produce the therapeutic at its facility in Beverly, MA. After selling its veterinary insulin program interests to Dechra Limited, this marks Akston’s second major in-licensing deal in the past two months, complementing its recent agreement with Purdue University to co-develop an anti-cPD-L1 monoclonal antibody (mAb) immunotherapy to treat cancer in dogs. Through the Energesis partnership, Akston adds another promising veterinary therapy for treating obesity, expanding its already rich pipeline of candidates that leverage its proprietary Ambifect® platform for conditions including chronic pain, atopic dermatitis, and cancer in companion animals. Akston’s recent in-licensing deals also highlight Akston’s commitment to providing commercial development resources for pioneering veterinary health technologies created by academic researchers and start-ups. These sources of innovation often face limited opportunities for support from venture capital sources and veterinary pharmaceutical companies. “Energesis and Akston share an appetite for innovation as we seek to develop an array of new, differentiated products to treat obesity in pets,” said Todd Zion, PhD, President &amp; CEO of Akston Biosciences. “This partnership exemplifies Akston’s dedication to advancing the AVMA One Health Initiative, reflecting our commitment to translational medicine. By integrating innovations across human and veterinary sciences, we aim to contribute to a healthier, more interconnected world where the well-being of people, animals, and the environment are seamlessly linked.” “Partnering with Akston to further develop and manufacture our BAT Recruitment Therapy holds the promise of treating obesity in companion animals while bolstering a future for human therapies of the same kind,” said Brian Freeman, MD, CEO of Energesis. “Brown adipose tissue recruitment therapy is a major advance in the treatment of obesity. The current approaches, such as Ozempic, reduce appetite, and in doing so cause loss of needed muscle mass and a lowering of metabolic rate, leading to rebound weight gain. Enhancing energy use, however, leads to healthy weight loss without rebound. Given the great need for new approaches beyond appetite suppression in companion animals, we are very excited to partner with Akston to move this technology into the veterinary space.” About Akston Biosciences Akston Biosciences Corporation is dedicated to accelerating the biologics revolution in Animal Health by in-licensing, inventing, developing, and manufacturing breakthrough protein therapeutics for veterinary use. Its vertically integrated capabilities, including a kilogram-scale cGMP manufacturing facility dedicated to animal health, can significantly reduce the time and cost from discovery to commercial introduction. Akston leverages its Ambifect® Fc-fusion protein platform to create innovative, extended-duration biologics and therapeutic vaccines. Its facilities are located in Beverly, MA. Additional information is available at www.akstonbio.com. About Energesis Pharmaceuticals, Inc. Energesis Pharmaceuticals is developing therapeutics for obesity by targeting brown adipose tissue (BAT). The Company is leveraging recent scientific insights in BAT biology to increase the body’s ability to burn stored fat and lower insulin resistance. Obesity has reached epidemic proportions in the U.S. and the rest of the industrialized world, and now represents the single largest cause of preventable death. While currently available appetite suppressants are effective at reducing weight, they are associated with a host of undesirable effects including loss of muscle mass and a reduction in the body’s metabolic rate. Energesis is developing a new generation of biologic and small molecule drugs for human use addressing these and other key unmet needs in the obesity space. Brian Freeman for Energesis Pharmaceuticals 617-947-9773 bfreeman@energesispharma.com Tim Smith for Akston Biosciences 415-350-3019 tsmith@elementpr.com Energesis Pharmaceuticals and Akston Biosciences today announced a strategic partnership to treat obesity in companion animals. Brian Freeman for Energesis Pharmaceuticals 617-947-9773 bfreeman@energesispharma.com"/>
    <s v="2024-08-20"/>
    <x v="1"/>
    <s v="Adiposity"/>
    <s v="licensing"/>
    <b v="1"/>
    <b v="1"/>
    <s v="['Akston Biosciences Corporation', 'Energesis Pharmaceuticals']"/>
    <x v="74"/>
    <s v="United States"/>
    <x v="72"/>
    <s v="Not Mentioned"/>
    <s v="BAT Recruitment Therapy  "/>
    <m/>
    <m/>
    <m/>
    <m/>
    <m/>
    <m/>
    <m/>
    <m/>
    <m/>
    <m/>
    <m/>
    <m/>
    <m/>
    <m/>
    <m/>
    <m/>
    <m/>
    <m/>
    <m/>
    <b v="1"/>
  </r>
  <r>
    <n v="33"/>
    <s v="RedHill Announces Positive Obesity and Diabetes Results with Opaganib"/>
    <m/>
    <s v="https://www.prnewswire.com/news-releases/redhill-announces-positive-obesity-and-diabetes-results-with-opaganib-302225187.html"/>
    <s v="The global obesity-diabetes drugs market is projected to be worth around $100 billion by 2034[1] – largely driven by Glucagon-like peptide-1 (GLP-1) inhibitors like Novo Nordisk's Ozempic® and Wegovy® and Eli Lilly's Trulicity® and Mounjaro® and sodium glucose cotransporter-2 (SGLT2) inhibitors such as Boehringer Ingelheim's Jardiance® -- Positive results from multiple in vivo studies show the impact of sphingosine kinase-2 (SPHK2) inhibition in various models of metabolic disease, supporting the potential of opaganib therapy for diabetes and obesity-related disorders -- With multiple U.S. government collaborations ongoing, opaganib is a novel, host-directed, potentially broad acting, orally administered small molecule drug with demonstrated safety &amp; efficacy profiles. It is in development for multiple oncology, viral, inflammatory and diabetes and obesity-related indications, including COVID-19, Ebola, acute respiratory distress syndrome (ARDS) and radio/chemical protection TEL-AVIV, Israel and RALEIGH, N.C., Aug. 19, 2024 /PRNewswire/ -- RedHill Biopharma Ltd. (Nasdaq: RDHL) (&quot;RedHill&quot; or the &quot;Company&quot;), a specialty biopharmaceutical company, today announced positive results from multiple in vivo studies, undertaken by RedHill's partner, Apogee Biotechnology Corporation, showing the impact of opaganib[2] on weight gain and glucose tolerance in a high fat diet (HFD) model, supporting the potential clinical use of opaganib for the prevention and therapy of Type 2 diabetes and other obesity-related disorders. &quot;Sphingolipid metabolism is implicated in insulin resistance, β-cell disruption, adipocyte function, inflammation and immune regulation, vascular complications and energy metabolism – all significant components of obesity, diabetes and their associated complications,&quot; said Charles D. Smith, Ph.D. Founder and CEO of Apogee Biotechnology Corporation. &quot;Opaganib's ability to modulate multiple signaling pathways through simultaneous inhibition of three sphingolipid-metabolizing enzymes in human cells provides a strong rationale for evaluation of opaganib in obesity-related disorders.&quot; The studies were designed to examine some of the most fundamental aspects of diabetes and obesity-related disease. The encouraging outcomes showed the benefit of opaganib therapy in suppression of HFD-induced body weight gain, loss of glucose tolerance and fat deposition. Additionally, opaganib treatment reduced weight gain and restored glucose tolerance in an already obese HFD model, suggesting its potential for treating, not just preventing, obesity-related disorders. &quot;Sphingolipid metabolism is a key pathway in many diseases, including obesity, but has not been adequately examined as a therapeutic target for human therapy,&quot; said Dr. Mark Levitt, Chief Scientific Officer at RedHill. &quot;Opaganib, which acts as a sphingosine competitor, is the first clinical drug to target three key enzymes in this pathway.&quot; The global obesity-diabetes drugs market is projected to be worth around $100 billion by 2034 – largely driven by Glucagon-like peptide-1 (GLP-1) inhibitors like Novo Nordisk's Ozempic and Wegovy (semaglutide) and Eli Lilly's Trulicity (dulaglutide) and Mounjaro (tirzepatide) and sodium glucose cotransporter-2 (SGLT2) inhibitors such as Boehringer Ingelheim's Jardiance (Empagliflozin). About Opaganib (ABC294640) Opaganib, a proprietary investigational host-directed and potentially broad-acting drug, is a first-in-class, orally administered sphingosine kinase-2 (SPHK2) selective inhibitor with anticancer, anti-inflammatory and antiviral activity, targeting multiple potential diseases, including obesity-related syndromes, prostate cancer and cholangiocarcinoma (bile duct cancer), gastrointestinal acute radiation syndrome (GI-ARS), Sulfur Mustard exposure, COVID-19, Ebola and other viruses as part of pandemic preparedness. Opaganib's host-directed action is thought to work through the inhibition of multiple pathways, the induction of autophagy and apoptosis, and disruption of viral replication, through simultaneous inhibition of three sphingolipid-metabolizing enzymes in human cells (SPHK2, DES1 and GCS). Opaganib has been selected for evaluation by two U.S. government countermeasures programs for Acute Radiation Syndrome (ARS) and Sulfur Mustard exposure, both funded by the NIH: The Radiation and Nuclear Countermeasures Program (RNCP), led by the National Institute of Allergy and Infectious Diseases (NIAID), part of the HHS National Institutes of Health, for the nuclear medical countermeasures (MCM) product development pipeline selected opaganib for development as a potential treatment for Acute Radiation Syndrome (ARS); and the Chemical Medical Countermeasures (Chem MCM) Program and Chemical Countermeasures Research Program (CCRP), managed respectively by the Administration for Strategic Preparedness and Response (ASPR) / Biomedical Advanced Research and Development Authority (BARDA) and NIH/NIAID selected opaganib for evaluation as a potential medical countermeasure (MCM) against Sulfur Mustard exposure. Opaganib has demonstrated antiviral activity against SARS-CoV-2, multiple variants, and several other viruses, such as Influenza A and Ebola. Opaganib delivered a statistically significant increase in survival time when given at 150 mg/kg twice a day (BID) in a United States Army Medical Research Institute of Infectious Diseases (USAMRIID) in vivo Ebola virus study, making it the first host-directed molecule to show activity in Ebola virus disease. Opaganib also recently demonstrated a distinct synergistic effect when combined individually with remdesivir (Veklury®, Gilead Sciences Inc.), significantly improving potency while maintaining cell viability, in a U.S. Army-funded and conducted in vitro Ebola virus study. Being host-targeted, and based on data accumulated to date, opaganib is expected to maintain effect against emerging viral variants. In prespecified analyses of Phase 2/3 clinical data in hospitalized patients with moderate to severe COVID-19, oral opaganib demonstrated improved viral RNA clearance, faster time to recovery and significant mortality reduction in key patient subpopulations versus placebo on top of standard of care. Opaganib has demonstrated its safety and tolerability profile in more than 470 people in multiple clinical studies and expanded access use. Data from the opaganib global Phase 2/3 study was published in medRxiv. Opaganib has received Orphan Drug designation from the FDA for the treatment of cholangiocarcinoma and has undergone studies in advanced cholangiocarcinoma (Phase 2a) and prostate cancer. Opaganib also has a Phase 1 chemoradiotherapy study protocol ready for FDA-IND submission. Opaganib has also shown positive preclinical results in renal fibrosis, and has the potential to target multiple oncology, radioprotection, viral, inflammatory, and gastrointestinal indications. About RedHill Biopharma RedHill Biopharma Ltd. (Nasdaq: RDHL) is a specialty biopharmaceutical company primarily focused on gastrointestinal and infectious diseases. RedHill promotes the gastrointestinal drugs Talicia®, for the treatment of Helicobacter pylori (H. pylori) infection in adults[3], and Aemcolo®, for the treatment of travelers' diarrhea in adults[4]. RedHill's key clinical late-stage development programs include: (i) opaganib (ABC294640), a first-in-class oral broad-acting, host-directed SPHK2 selective inhibitor with potential for pandemic preparedness, targeting multiple indications with a U.S. government collaboration for development for Acute Radiation Syndrome (ARS), a Phase 2/3 program for hospitalized COVID-19, and a Phase 2 program in oncology; (ii) RHB-107 (upamostat), an oral broad-acting, host-directed, serine protease inhibitor with potential for pandemic preparedness is in late-stage development as a treatment for non-hospitalized symptomatic COVID-19, with non-dilutive external funding covering the entirety of the RHB-107 arm of the 300-patient Phase 2 adaptive platform trial, and is also targeting multiple other cancer and inflammatory gastrointestinal diseases; (iii) RHB-102, with potential UK submission for chemotherapy and radiotherapy induced nausea and vomiting, positive results from a Phase 3 study for acute gastroenteritis and gastritis and positive results from a Phase 2 study for IBS-D; (iv) RHB-104, with positive results from a first Phase 3 study for Crohn's disease; and (v) RHB-204, a Phase 3-stage program for pulmonary nontuberculous mycobacteria (NTM) disease. More information about the Company is available at www.redhillbio.com / X.com/RedHillBio. Forward Looking Statements This press release contains &quot;forward-looking statements&quot; within the meaning of the Private Securities Litigation Reform Act of 1995 and may discuss investment opportunities, stock analysis, financial performance, investor relations, and market trends. Such statements may be preceded by the words &quot;intends,&quot; &quot;may,&quot; &quot;will,&quot; &quot;plans,&quot; &quot;expects,&quot; &quot;anticipates,&quot; &quot;projects,&quot; &quot;predicts,&quot; &quot;estimates,&quot; &quot;aims,&quot; &quot;believes,&quot; &quot;hopes,&quot; &quot;potential&quot; or similar words and include statements regarding out-licensing of the Company's development pipeline assets, timing of opaganib's development for Acute Radiation Syndrome, non-dilutive development funding from RHB-107 and its inclusion in a key platform study. Forward-looking statements are based on certain assumptions and are subject to various known and unknown risks and uncertainties, many of which are beyond the Company's control and cannot be predicted or quantified, and consequently, actual results may differ materially from those expressed or implied by such forward-looking statements. Such risks and uncertainties include, without limitation: market and other conditions; the Company's ability to regain compliance with the Nasdaq Capital Market's minimum bid price requirements; the risk that the addition of new revenue generating products or out-licensing transactions will not occur; the risk that acceptance onto the RNCP Product Development Pipeline will not guarantee ongoing development or that any such development will not be completed or successful; the risk that the FDA does not agree with the Company's proposed development plans for opaganib for any indication; the risk that observations from preclinical studies are not indicative or predictive of results in clinical trials; the risk that the FDA pre-study requirements will not be met and/or that the Phase 3 study of RHB-107 in COVID-19 outpatients will not be approved to commence or if approved, will not be completed or, should that be the case, that we will not be successful in obtaining alternative non-dilutive development funding for RHB-107; the risk that RHB-107's late-stage development for non-hospitalized COVID-19 will not benefit from the resources redirected from the terminated RHB-204 Phase 3 study, and that the Phase 2/3 COVID-19 study for RHB-107 may not be successful and, even if successful, such studies and results may not be sufficient for regulatory applications, including emergency use or marketing applications, and that additional COVID-19 studies for opaganib and RHB-107 are likely to be required; the risk that the Company will not successfully commercialize its products; as well as risks and uncertainties associated with (i) the initiation, timing, progress and results of the Company's research, manufacturing, pre-clinical studies, clinical trials, and other therapeutic candidate development efforts, and the timing of the commercial launch of its commercial products and ones it may acquire or develop in the future; (ii) the Company's ability to advance its therapeutic candidates into clinical trials or to successfully complete its pre-clinical studies or clinical trials or the development of a commercial companion diagnostic for the detection of MAP; (iii) the extent and number and type of additional studies that the Company may be required to conduct and the Company's receipt of regulatory approvals for its therapeutic candidates, and the timing of other regulatory filings, approvals and feedback; (iv) the manufacturing, clinical development, commercialization, and market acceptance of the Company's therapeutic candidates and Talicia®; (v) the Company's ability to successfully commercialize and promote Talicia® and Aemcolo®; (vi) the Company's ability to establish and maintain corporate collaborations; (vii) the Company's ability to acquire products approved for marketing in the U.S. that achieve commercial success and build its own marketing and commercialization capabilities; (viii) the interpretation of the properties and characteristics of the Company's therapeutic candidates and the results obtained with its therapeutic candidates in research, pre-clinical studies or clinical trials; (ix) the implementation of the Company's business model, strategic plans for its business and therapeutic candidates; (x) the scope of protection the Company is able to establish and maintain for intellectual property rights covering its therapeutic candidates and its ability to operate its business without infringing the intellectual property rights of others; (xi) parties from whom the Company licenses its intellectual property defaulting in their obligations to the Company; (xii) estimates of the Company's expenses, future revenues, capital requirements and needs for additional financing; (xiii) the effect of patients suffering adverse experiences using investigative drugs under the Company's Expanded Access Program; (xiv) competition from other companies and technologies within the Company's industry; and (xv) the hiring and employment commencement date of executive managers. More detailed information about the Company and the risk factors that may affect the realization of forward-looking statements is set forth in the Company's filings with the Securities and Exchange Commission (SEC), including the Company's Annual Report on Form 20-F filed with the SEC on April 8, 2024. All forward-looking statements included in this press release are made only as of the date of this press release. The Company assumes no obligation to update any written or oral forward-looking statement, whether as a result of new information, future events or otherwise unless required by law. Company contact: Adi FrishChief Corporate &amp; Business Development OfficerRedHill Biopharma+972-54-6543-112adi@redhillbio.com Category: R&amp;D [1] https://www.futuremarketinsights.com/reports/obesity-diabetes-drugs-market [2] Opaganib is an investigational new drug, not available for commercial distribution. [3] Talicia® (omeprazole magnesium, amoxicillin and rifabutin) is indicated for the treatment of H. pylori infection in adults. For full prescribing information see: www.Talicia.com. [4] Aemcolo® (rifamycin) is indicated for the treatment of travelers' diarrhea caused by noninvasive strains of Escherichia coli in adults. For full prescribing information see: www.Aemcolo.com. Logo - https://mma.prnewswire.com/media/1334141/RedHill_Biopharma_Logo.jpg SOURCE RedHill Biopharma Ltd. RedHill Biopharma Ltd. (NASDAQ: RDHL) (&quot;RedHill&quot; or the &quot;Company&quot;), a specialty biopharmaceutical company, today announced the presentation of a... RedHill Biopharma Ltd. (NASDAQ: RDHL) (&quot;RedHill&quot; or the &quot;Company&quot;), a specialty biopharmaceutical company, today announced that it has entered into... Health Care &amp; Hospitals Medical Pharmaceuticals Pharmaceuticals Biotechnology"/>
    <s v="2024-08-19"/>
    <x v="1"/>
    <s v="Obesity"/>
    <s v="co-development"/>
    <b v="1"/>
    <b v="1"/>
    <s v="['RedHill Biopharma Ltd.', 'Apogee Biotechnology Corporation']"/>
    <x v="75"/>
    <s v="Israel"/>
    <x v="73"/>
    <s v="Not Mentioned"/>
    <s v="Opaganib  "/>
    <m/>
    <m/>
    <m/>
    <m/>
    <m/>
    <m/>
    <m/>
    <m/>
    <m/>
    <m/>
    <m/>
    <m/>
    <m/>
    <m/>
    <m/>
    <m/>
    <m/>
    <m/>
    <m/>
    <m/>
  </r>
  <r>
    <n v="1249"/>
    <s v="Adial Pharmaceuticals Signs Agreement with Boudicca Dx to Advance Regulatory Strategy for Companion Diagnostic Genetic Test for AD04"/>
    <s v="GLEN ALLEN, Va., Aug. 13, 2024 (GLOBE NEWSWIRE) -- Adial Pharmaceuticals, Inc. (NASDAQ: ADIL) (“Adial” or the “Company”), a clinical-stage biopharmaceutical company focused on developing therapies..."/>
    <s v="/news-release/2024/08/13/2929261/26135/en/Adial-Pharmaceuticals-Signs-Agreement-with-Boudicca-Dx-to-Advance-Regulatory-Strategy-for-Companion-Diagnostic-Genetic-Test-for-AD04.html"/>
    <s v="GLEN ALLEN, Va., Aug.  13, 2024  (GLOBE NEWSWIRE) -- Adial Pharmaceuticals, Inc. (NASDAQ: ADIL) (“Adial” or the “Company”), a clinical-stage biopharmaceutical company focused on developing therapies for the treatment and prevention of addiction and related disorders, announced a collaboration with Boudicca Dx, LLC, a global precision medicine testing accelerator._x000a_Under the agreement, Boudicca will support Adial in advancing its technical and regulatory strategy for the Company’s companion diagnostic genetic test, to ensure it is validated both technically and clinically per FDA guidelines as part of Adial’s regulatory strategy for its lead investigational asset, AD04, a genetically targeted, serotonin-3 receptor antagonist, therapeutic agent for the treatment of Alcohol Use Disorder (AUD). Adial’s companion diagnostic is intended to accompany AD04 in identifying potential patients, including recruitment for the Company’s planned Phase 3 program._x000a_Cary Claiborne, President and Chief Executive Officer of Adial commented, “As we continue to prepare for the Phase 3 study for AD04, this agreement with Boudicca Dx is another key component toward achieving clinical success and is expected to support our next FDA interaction. Kelly Gordon, the Chief Executive Officer and founder of Boudicca Dx, along with her team, are the ideal partners for Adial to develop a comprehensive clinical, regulatory and commercial strategy for the AD04 companion diagnostic. Our mission is to bring a first in class precision medicine to the treatment of AUD, and having our companion diagnostic validated by the FDA is a critical step in the process.”_x000a_Kelly Gordon commented, “The Boudicca Dx team is excited to support the development of a first-in-class companion diagnostic test for AD04, a precision medicine designed to treat patients with Alcohol Use Disorder. This disease affects more than 30 million people in the US alone and causes 3 million deaths worldwide each year. There is a high unmet need for a targeted therapy and its companion diagnostic test.”_x000a_About Adial Pharmaceuticals, Inc._x000a_Adial Pharmaceuticals is a clinical-stage biopharmaceutical company focused on the development of treatments for addictions and related disorders. The Company’s lead investigational new drug product, AD04, is a genetically targeted, serotonin-3 receptor antagonist, therapeutic agent for the treatment of Alcohol Use Disorder (AUD) in heavy drinking patients and was recently investigated in the Company’s ONWARD™ pivotal Phase 3 clinical trial for the potential treatment of AUD in subjects with certain target genotypes identified using the Company’s companion diagnostic genetic test. ONWARD showed promising results in reducing drinking in heavy drinking patients, and no overt safety or tolerability concerns. AD04 is also believed to have the potential to treat other addictive disorders such as Opioid Use Disorder, gambling, and obesity. Additional information is available at www.adial.com._x000a_Forward-Looking Statements_x000a_This communication contains certain “forward-looking statements” within the meaning of the U.S. federal securities laws. Such statements are based upon various facts and derived utilizing numerous important assumptions and are subject to known and unknown risks, uncertainties and other factors that may cause actual results, performance or achievements to be materially different from any future results, performance or achievements expressed or implied by such forward-looking statements. Statements preceded by, followed by or that otherwise include the words “believes,” “expects,” “anticipates,” “intends,” “projects,” “estimates,” “plans” and similar expressions or future or conditional verbs such as “will,” “should,” “would,” “may” and “could” are generally forward-looking in nature and not historical facts, although not all forward-looking statements include the foregoing. The forward-looking statements include statements regarding Boudicca supporting us in advancing our technical and regulatory strategy, our companion diagnostic accompanying AD04 in identifying potential patients, including recruitment for our planned Phase 3 program, continuing to prepare for the Phase 3 study for AD04, the agreement with Boudicca being another key component toward achieving clinical success and supporting our next FDA interaction. the potential of AD04 to treat other addictive disorders such as Opioid Use Disorder, gambling, and obesity. Any forward-looking statements included herein reflect our current views, and they involve certain risks and uncertainties, including, among others, our companion diagnostic being able to accompany AD04 in identifying potential patients, including recruitment for our planned Phase 3 program, our ability to prepare and commence the planned Phase 3 program, our agreement with Boudicca supporting our next FDA interaction and clinical success, our ability to pursue our regulatory strategy, our ability to advance ongoing partnering discussions, our ability to obtain regulatory approvals for commercialization of product candidates or to comply with ongoing regulatory requirements, our ability to develop strategic partnership opportunities and maintain collaborations, our ability to obtain or maintain the capital or grants necessary to fund our research and development activities, our ability to complete clinical trials on time and achieve desired results and benefits as expected, regulatory limitations relating to our ability to promote or commercialize our product candidates for specific indications, acceptance of our product candidates in the marketplace and the successful development, marketing or sale of our products, our ability to maintain our license agreements, the continued maintenance and growth of our patent estate and our ability to retain our key employees or maintain our Nasdaq listing. These risks should not be construed as exhaustive and should be read together with the other cautionary statement included in our Annual Report on Form 10-K for the year ended December 31, 2023, subsequent Quarterly Reports on Form 10-Q and current reports on Form 8-K filed with the Securities and Exchange Commission. Any forward-looking statement speaks only as of the date on which it was initially made. We undertake no obligation to publicly update or revise any forward-looking statement, whether as a result of new information, future events, changed circumstances or otherwise, unless required by law._x000a_Contact:_x000a_Crescendo Communications, LLC_x000a_David Waldman / Alexandra Schilt_x000a_Tel: 212-671-1020_x000a_"/>
    <s v="2024-08-13"/>
    <x v="1"/>
    <s v="Obesity"/>
    <s v="co-development"/>
    <b v="1"/>
    <b v="1"/>
    <s v="['Adial Pharmaceuticals', 'Boudicca Dx']"/>
    <x v="76"/>
    <s v="United States"/>
    <x v="74"/>
    <s v="Not Mentioned"/>
    <s v="AD04  "/>
    <m/>
    <m/>
    <m/>
    <m/>
    <m/>
    <m/>
    <m/>
    <m/>
    <m/>
    <m/>
    <m/>
    <m/>
    <m/>
    <m/>
    <m/>
    <m/>
    <m/>
    <m/>
    <m/>
    <m/>
  </r>
  <r>
    <n v="0"/>
    <s v="Sable Therapeutics Announces Exclusive Worldwide Licensing Agreement with Columbia University to Develop Novel Polycation Nanomedicines for the Treatment of Obesity"/>
    <m/>
    <s v="https://www.prnewswire.com/news-releases/sable-therapeutics-announces-exclusive-worldwide-licensing-agreement-with-columbia-university-to-develop-novel-polycation-nanomedicines-for-the-treatment-of-obesity-302219049.html"/>
    <s v="Sable Therapeutics, a portfolio company of Turret Capital Management, announces licensing agreement with Columbia University NEW YORK, Aug. 9, 2024 /PRNewswire/ -- Sable Therapeutics, an innovative early stage drug development company focused on pioneering fat reduction therapies, today announced an exclusive worldwide licensing agreement with Columbia University. This collaboration will advance a portfolio of novel polycation nanomedicines, designated as SBL-001 and SBL-002, intended to treat visceral and subcutaneous adiposity. Under the agreement, Sable Therapeutics secures exclusive rights to develop and commercialize the intellectual property developed at Columbia University by Drs. Kam Leong, Ph.D, Samuel Y. Sheng Professor of Biomedical Engineering (in Systems Biology), and Li Qiang, Ph.D., Scientific Co-Founder of Sable Therapeutics and former Associate Professor of Pathology and Cell Biology at Columbia University Vagelos College of Physicians and Surgeons.. SBL-001 and SBL-002 are novel compounds designed to significantly reduce fat cell volume. Importantly, these compounds were uniquely engineered for selective uptake by adipose cells. Key promising features of SBL-001 and SBL-002 include: (1) targeted uptake by fat cells, (2) the ability to reduce fat cell volume by as much as 70%, and (3) the potential to serve as a discrete drug delivery system for other fat reducing agents, such as GLP 1's. &quot;We are thrilled to transition our research from the lab to clinical development, providing a powerful and unique tool in the fight against obesity,&quot; said Qiang. &quot;This exciting agreement sets Sable Therapeutics apart in both the aesthetic and obesity-related markets. We are excited to partner with Columbia and their team of experts as we continue to develop novel assets for adipose reduction,&quot; said Daniel Chai, M.D., Managing Partner of Turret Capital and Co-Founder of Sable Therapeutics. ABOUT SABLE THERAPEUTICS Sable Therapeutics is a drug development company developing novel assets to target fat reduction. Sable Therapeutics' commercial targets include reduction of visceral fat (obesity) and subcutaneous fat (aesthetic indications). For more information, visit us at www.sabletherapeutics.com. SOURCE Turret Capital Management Egret Therapeutics today announced the appointment of Dr. Ron Cohen to its Board of Directors. &quot;We are thrilled to welcome Ron to Egret's Board of... Health Care &amp; Hospitals Medical Pharmaceuticals Licensing"/>
    <s v="2024-08-09"/>
    <x v="1"/>
    <s v="Adiposity"/>
    <s v="licensing"/>
    <b v="1"/>
    <b v="1"/>
    <s v="['Sable Therapeutics', 'Columbia University']"/>
    <x v="77"/>
    <s v="United States"/>
    <x v="75"/>
    <s v="Not Mentioned"/>
    <s v="SBL-001 and SBL-002  "/>
    <m/>
    <m/>
    <m/>
    <m/>
    <m/>
    <m/>
    <m/>
    <m/>
    <m/>
    <m/>
    <m/>
    <m/>
    <m/>
    <m/>
    <m/>
    <m/>
    <m/>
    <m/>
    <m/>
    <m/>
  </r>
  <r>
    <n v="229"/>
    <s v="Newtopia Reports Second Quarter 2024 Financial Results"/>
    <m/>
    <s v="https://www.newswire.ca/news-releases/newtopia-reports-second-quarter-2024-financial-results-845562767.html"/>
    <s v="Share this article Newtopia is well-positioned to grow and create value in key market opportunities at the forefront of global healthcare: TORONTO, Aug. 8, 2024 /CNW/ - Newtopia Inc. (&quot;Newtopia&quot; or the &quot;Company&quot;) (TSXV: NEWU) (OTCQB: NEWUF), a tech-enabled whole health platform creating sustainable habits that prevent, slow and reverse chronic disease, today announced its second quarter 2024 financial results, operational highlights and filing of its financial statements. These results pertain to the three months ended June 30, 2024. All amounts are expressed in Canadian dollars, unless otherwise noted. Second Quarter 2024 Financial Highlights (vs. Q2 2023): &quot;Over the last eleven years Newtopia's habit change solution has repeatedly proven our unique ability to produce industry leading patient engagement and to cultivate in our users the healthy habits that can prevent, slow and even reverse chronic metabolic disease. We've positioned ourselves at the forefront of healthcare developments, strengthened underlying operations, and evolved with value-based industry needs. As the economy strengthens Newtopia will be best positioned to support the innovative payers looking to drive proven health outcomes.&quot; &quot;Beginning with our industry-first randomized, controlled clinical trial between 2013-2016 and extending to the Fortune 500 employers that have adopted our solution, Newtopia has consistently delivered weight loss and reductions in A1C in participants that are not only clinically significant, but also sustainable over time. This has translated into meaningful cost-savings for our employer-partners and program sponsors and improved the health and well-being for the more than 100,000 individuals whom we have served, irrespective of their setting, geography, healthy equity or socio-economic status. Most recently, Newtopia reported six-month outcomes from its trial with Heartland Whole Health Institute in which we delivered our best-ever engagement rates and weight loss outcomes in both provider and employer environments.&quot; &quot;On the strength of this foundation, we are pursuing three distinct and significant opportunities to accelerate Newtopia's growth including: (1) expanding our key innovation partnerships with providers, employers and provincial payers; (2) combining Newtopia's proven habit change platform with GLP-1 drugs for obesity and type 2 diabetes; and (3) partnering with health AI and clinical discovery innovators to improve our collective ability to deliver best in breed outcomes that prevent, reverse and slow chronic disease&quot;, said Jeff Ruby, Founder and CEO of Newtopia. Second Quarter 2024 Financial Results Revenue for the three months ended June 30, 2024 was $1.6 million, compared to $2.4 million in the prior-year period. This decline was driven by a change made by a client with a long-standing incentive program, which the Company is actively working to offset. Gross profit for the second quarter 2024 totaled $0.8 million, as compared to $1.2 million in the prior-year period. Gross profit is comprised of Newtopia's revenue less the cost of Welcome Kits sold to new participants, labor costs associated with the Company's coaching team of Inspirators, and amortization on the Company's capitalized technology investments. Operating expenses for the three months ended June 30, 2024 totaled $1.5 million, compared to $1.8 million in the prior-year period. For the second quarter, the Company posted an operating loss of $727 thousand, compared to a loss of $436 thousand in the prior year period. The Company ended the second quarter 2024 with $0.52 million in cash, with additional access to their revolving line of credit with a Canadian Schedule 1 bank. 2024 Outlook Despite a challenging macro environment, the Company remains bullish regarding its strategic fit within the broader healthcare industry. Newtopia will continue to execute on its pipeline to return to EBITDA positive. Conference Call The Company will host a conference call on August 8th at 5 p.m. Eastern Time to discuss the second quarter 2024 results in further detail. To access the conference call, please dial (800) 717-1738 (U.S.) or (646) 307-1865 (International) 10 minutes prior to the start time and reference Conference ID number 04296. The call will also be available via live webcast on the investor relations portion of the Company's website located at investor.newtopia.com. A replay of the conference call will be available through August 29, 2024, which can be accessed by dialing (844) 512-2921 (U.S.) or (412) 317-6671 (International) and entering the passcode 11156555. The webcast will also be archived on the Company's website. About Newtopia Newtopia is a personalized whole health platform helping people create positive lifelong habits that prevent, slow, or reverse chronic disease while reducing healthcare costs. The platform leverages genetic, social and behavioral insights to create individualized prevention programs with a focus on metabolic disease, diabetes, mental health challenges, hypertension, weight management and musculoskeletal disorders. With a person-centered approach that combines virtual care, digital tools, connected devices and actionable data science, Newtopia delivers sustainable clinical and financial outcomes. Newtopia serves some of the largest nationwide employers and health plans and is currently listed in Canada on the TSX Venture Exchange (TSXV: NEWU) and is quoted in the US on the OTCQB® Venture Market (OTCQB: NEWUF). To learn more, visit newtopia.com, LinkedIn or X. Forward Looking Statements This news release contains forward-looking information and forward-looking statements, within the meaning of applicable Canadian securities legislation, and forward looking statements, within the meaning of applicable United States securities legislation (collectively, &quot;forward-looking statements&quot;), which reflects management's expectations regarding Newtopia's future growth, results from operations (including, without limitation, future production and capital expenditures), performance (both operational and financial) and business prospects and opportunities. Wherever possible, words such as &quot;predicts&quot;, &quot;projects&quot;, &quot;targets&quot;, &quot;plans&quot;, &quot;expects&quot;, &quot;does not expect&quot;, &quot;budget&quot;, &quot;scheduled&quot;, &quot;estimates&quot;, &quot;forecasts&quot;, &quot;anticipate&quot; or &quot;does not anticipate&quot;, &quot;believe&quot;, &quot;intend&quot; and similar expressions or statements that certain actions, events or results &quot;may&quot;, &quot;could&quot;, &quot;would&quot;, &quot;might&quot; or &quot;will&quot; be taken, occur or be achieved, or the negative or grammatical variation thereof or other variations thereof, or comparable terminology have been used to identify forward-looking statements. All statements other than statements of historical fact may be forward- looking information. Such statements reflect Newtopia's current views and intentions with respect to future events, based on information available to Newtopia, and are subject to certain risks, uncertainties, and assumptions. Material factors or assumptions were applied in providing forward-looking information. While forward-looking statements are based on data, assumptions and analyses that Newtopia believes are reasonable under the circumstances, whether actual results, performance or developments will meet Newtopia's expectations and predictions depends on a number of risks and uncertainties that could cause the actual results, performance and financial condition of Newtopia to differ materially from its expectations. Forward-looking statements are not a guarantee and are based on a number of estimates and assumptions management believes to be relevant and reasonable, whether actual results, performance or developments will meet Newtopia's expectations and predictions depends on a number of risks and uncertainties that could cause the actual results, performance and financial condition of Newtopia to differ materially from its expectations. Certain of the &quot;risk factors&quot; that could cause actual results to differ materially from Newtopia's forward-looking statements in this press release include, without limitation: the termination of contracts by clients, risks related to COVID-19 including various recommendations, orders and measures of governmental authorities to try to limit the pandemic, including travel restrictions, border closures, non-essential business closures, quarantines, self-isolations, shelters- in-place and social distancing, disruptions to markets, economic activity, financing, supply chains and sales channels, and a deterioration of general economic conditions including a possible national or global recession; and other general economic, market and business conditions and factors, including the risk factors discussed or referred to in Newtopia's disclosure documents, filed with the securities regulatory authorities in certain provinces of Canada and available at www.sedarplus.ca including Newtopia's final long form prospectus dated March 30, 2020. For more information on these risks please see the &quot;Risk Factors&quot; in Newtopia's final long-form prospectus dated March 30, 2020. Should any factor affect Newtopia in an unexpected manner, or should assumptions underlying the forward-looking information prove incorrect, the actual results or events may differ materially from the results or events predicted. Any such forward-looking information is expressly qualified in its entirety by this cautionary statement. Moreover, Newtopia does not assume responsibility for the accuracy or completeness of such forward-looking information. The forward-looking information included in this news release is made as of the date of this news release, and Newtopia undertakes no obligation to publicly update or revise any forward-looking information, other than as required by applicable law. Neither the TSX Venture Exchange nor its Regulation Services Provider (as that term is defined in policies of the TSX Venture Exchange) accepts responsibility for the adequacy or accuracy of this release. Key Financial Measures and Schedule of Non-GAAP ReconciliationsUnaudited Gross Profit Information- includingamortization Three Months Ended June 30 Six Months Ended June 30 2024 2023 2024 2023 $ $ $ $ Revenue 1,568,970 2,357,034 3,382,970 5,005,691 Cost of revenue (808,397) (1,184,993) (1,707,793) (2,460,675) Gross profit 760,573 1,172,041 1,675,177 2,545,016 Gross profit margin 48 % 50 % 50 % 51 % Reconciliation of Total Operating Expenses to Adjusted Operating Expenses Three Months Ended June 30, Six Months Ended June 30, 2024 2023 2024 2023 $ $ $ $ Total expenses 1,936,354 2,403,354 4,060,329 5,149,156 Add (Subtract) Share-based compensation (67,425) (215,013) (141,090) (308,303) Depreciation of property and equipment (735) (2,030) (1,470) (3,579) Interest and accretion expense (275,963) (177,728) (543,324) (347,423) Interest on lease obligations - (8,973) - (21,563) Finance charges (110,664) (122,318) (239,689) (231,966) Amortization of deferred finance charges (27,887) (33,975) (85,900) (67,790) Foreign exchange gain (loss) 34,057 (35,821) 30,749 (54,093) (Loss) Gain on settlement of related party payable - 7,203 (9,797) 7,203 Adjusted operating expenses 1,487,737 1,814,699 3,069,808 4,121,642 Unaudited Adjusted Operating Loss Three Months Ended June 30 Six Months Ended June 30 2024 2023 2024 2023 $ $ $ $ Gross profit 760,573 1,172,041 1,675,177 2,545,016 Add back amortization of intangible asset - 206,514 - 413,028 Adjusted gross profit 760,573 1,378,555 1,675,177 2,958,044 Adjusted operating expenses (1,487,737) (1,814,699) (3,069,808) (4,121,642) Adjusted operating loss (727,164) (436,144) (1,394,631) (1,163,598) Newtopia Inc.Condensed Interim Consolidated Statements of Financial Position (Unaudited)As at June 30, 2024 and December 31, 2023(Expressed in Canadian Dollars) June 30, December 31, 2024 2023 $ $ Assets Current assets Cash 519,927 387,339 Trade and other receivables 430,176 1,400,959 Contract assets 4,044 259,072 Prepaid expenses and deposits 254,018 101,043 Inventories 156,268 115,232 Deferred costs 25,233 64,583 1,389,666 2,328,228 Property and equipment 3,195 4,665 1,392,861 2,332,893 Liabilities Current liabilities Trade and other payables 2,223,873 1,825,356 Credit facility 4,745,798 4,767,006 Deferred revenue - 48,185 Debentures 3,996,311 3,723,530 10,965,982 10,364,077 Debentures 1,438,364 1,387,476 12,404,346 11,751,553 Shareholders' Equity (Deficit) Common shares 49,754,858 49,404,596 Contributed surplus 14,593,253 14,151,188 Deficit (75,359,596) (72,974,444) (11,011,485) (9,418,660) 1,392,861 2,332,893 Newtopia Inc.Condensed Interim Consolidated Statements of Loss and Comprehensive Loss (Unaudited)Six Months Ended June 30, 2024(Expressed in Canadian Dollars) 2024 2023 $ $ Revenue 3,382,970 5,005,691 Cost revenue 1,707,793 2,460,675 Gross profit 1,675,177 2,545,016 Operating expenses Technology and development 820,640 1,444,772 Sales and marketing 458,216 777,432 General and administrative 1,790,952 1,899,438 Share-based compensation 141,090 308,303 Depreciation of property and equipment 1,470 3,579 3,212,368 4,433,524 Other expenses (income) Interest on lease obligations - 21,563 Interest and accretion expense 543,324 347,423 Finance charges 239,689 231,966 Foreign exchange (gain) loss (30,749) 54,093 (Gain) Loss on settlement of related party payable 9,797 (7,203) Amortization of deferred finance charges 85,900 67,790 847,961 715,632 Net loss and comprehensive loss (2,385,152) (2,604,140) Loss per share Basic and diluted loss per share (0.01) (0.02) Weighted average number of shares outstanding Basic and diluted 168,425,358 141,046,080 Newtopia Inc.Condensed Interim Statements of Cash Flows (Unaudited)Six Months Ended June 30, 2024 (Expressed in Canadian Dollars) Six Months Ended June 30 2024 2023 Cash flows used in operating activities Net loss and comprehensive loss (2,385,152) (2,604,140) Items not involving cash Depreciation of property and equipment 1,470 3,579 Amortization of intangible asset - 413,028 Amortization of deferred finance charge 85,900 67,790 Debenture interest and accretion expense 323,665 252,648 Interest on lease obligations - 21,563 Share-based compensation 141,090 308,303 (Gain) Loss on settlement of related party payable 9,797 (7,203) (1,823,230) (1,544,432) Change in non-cash working capital Trade and other receivables 970,783 37,266 Prepaid expenses and deposits (152,975) (53,322) Inventories (41,036) 185,395 Trade and other payables 398,516 (10,602) Deferred revenue (48,185) - Contract asset/liability 255,028 270,100 (441,099) (1,115,595) Cash flows used in investing activities Purchase of property and equipment - (1,099) - (1,099) Cash flows from financing activities Credit facility withdrawals 2,737,120 2,864,097 Credit facility repayments (2,758,323) (2,877,729) Credit facility financing costs (46,550) (29,160) Repayment of lease obligation - (357,186) Proceeds from private placement offering, net of costs 641,440 1,467,295 573,687 1,067,317 Increase (decrease) in cash 132,588 (49,377) Cash, beginning of period 387,339 345,950 Cash, end of period 519,927 296,573 SOURCE Newtopia Inc. For further information: Chief Executive Officer: Jeffrey Ruby, jruby@newtopia.com, 888-639-8181; Chief Financial Officer: Collin Swenson, cswenson@newtopia.com, 888-639-8181 Also from this source Newtopia Reports Third Quarter 2024 Financial Results Newtopia Signs Framework Agreement with Supplemental Insurance Payvider to Offer its Proven Habit Change Platform to Thousands of U.S. Workers as a Fully-Covered Benefit Newtopia Expands Proven GLP-1 Support Programs with Global Apparel Leader and Provides Update on its Strategic Process"/>
    <s v="2024-08-08"/>
    <x v="1"/>
    <s v="Excess weight"/>
    <s v="co-development"/>
    <b v="1"/>
    <b v="1"/>
    <s v="['Newtopia', 'Heartland Whole Health Institute']"/>
    <x v="40"/>
    <s v="Canada"/>
    <x v="40"/>
    <s v="Not Mentioned"/>
    <s v="**Asset: Personalized Whole Health Platform**"/>
    <m/>
    <m/>
    <m/>
    <m/>
    <m/>
    <m/>
    <m/>
    <m/>
    <m/>
    <m/>
    <m/>
    <m/>
    <m/>
    <m/>
    <m/>
    <m/>
    <m/>
    <m/>
    <m/>
    <m/>
  </r>
  <r>
    <n v="743"/>
    <s v="SciSparc’s Collaboration with Clearmind Medicine Continues to Bear Fruit With New Scientific Article Showing MEAI Potential as a Novel Weight Loss Drug"/>
    <s v="SciSparc has been collaborating with Clearmind Medicine to create effective treatments for obesity and metabolic syndrome by combining SciSparc’s Palmitoylethanolamide (PEA) with Clearmind’s MEAI ..."/>
    <s v="/news-release/2024/08/06/2925081/0/en/SciSparc-s-Collaboration-with-Clearmind-Medicine-Continues-to-Bear-Fruit-With-New-Scientific-Article-Showing-MEAI-Potential-as-a-Novel-Weight-Loss-Drug.html"/>
    <s v="SciSparc has been collaborating with Clearmind Medicine to create effective treatments for obesity and metabolic syndrome by combining SciSparc’s Palmitoylethanolamide (PEA) with Clearmind’s MEAI_x000a_TEL AVIV, Israel, Aug.  06, 2024  (GLOBE NEWSWIRE) --  SciSparc Ltd. (Nasdaq: SPRC) (the &quot;Company&quot; or &quot;SciSparc&quot;), a specialty clinical-stage pharmaceutical company focusing on the development of therapies to treat disorders and rare diseases of the central nervous system, today announced that a new article published by Baraghithy et al. on the promising results from a recent study on 5-methoxy-2-aminoindane (“MEAI”), Clearmind Medicine Inc’s (Nasdaq: CMND) (“Clearmind” or “Clearmind Medicine”) innovative psychoactive molecule, for combating obesity. The study was meticulously conducted by a team of experts led by Prof. Joseph Tam, head of the Obesity and Metabolism Laboratory at the School of Pharmacy at the Hebrew University of Jerusalem._x000a_This comprehensive study was published in ACS Pharmacology and Translational Science, https://pubs.acs.org/doi/epdf/10.1021/acsptsci.4c00353._x000a_SciSparc and Clearmind have been collaborating since 2022 to develop innovative proprietary combinations for effective and safe treatments for addictions and for obesity and metabolic syndrome. These treatments are based on various combinations therapies including SciSparc’s Palmitoylethanolamide (PEA) and Clearmind’s MEAI. Their joint efforts have led to multiple patent applications aiming to offer safer and more effective therapeutic options. This collaboration leverages Clearmind’s expertise in psychedelic-derived therapeutics and SciSparc’s cannabinoid-based pharmaceutical innovations​. SciSparc and Clearmind jointly fund various studies and IP related to their collaboration._x000a_Key findings from the study demonstrated that the treatment significantly reduced weight loss, in diet-induced obesity in mice, by decreasing fat mass while preserving lean mass. There was a significant improvement in glucose metabolism, increased energy expenditure and fat utilization, while maintaining a similar food consumption and increased activity-specific energy expenditure (without overstimulation), providing support for its potential to impact energy balance. Furthermore, there was a decrease in fatty liver, as evidenced by lower liver triglyceride and cholesterol levels, mainly through inhibiting new lipid synthesis and reducing fat accumulation._x000a_These results further show that a combination treatment was well tolerated and led to increased oxygen consumption and carbon dioxide emission, coupled with elevated energy expenditure and fat oxidation which in turn indicates increases in the metabolic process and fat burn._x000a_About SciSparc Ltd. (Nasdaq: SPRC):_x000a_SciSparc Ltd. is a specialty clinical-stage pharmaceutical company led by an experienced team of senior executives and scientists. SciSparc’s focus is on creating and enhancing a portfolio of technologies and assets based on cannabinoid pharmaceuticals. With this focus, the Company is currently engaged in the following drug development programs based on THC and/or non-psychoactive cannabidiol: SCI-110 for the treatment of Tourette Syndrome, for the treatment of Alzheimer's disease and agitation; SCI-160 for the treatment of pain; and SCI-210 for the treatment of autism and status epilepticus. The Company also owns a controlling interest in a subsidiary whose business focuses on the sale of hemp seeds’ oil-based products on the Amazon.com Marketplace._x000a_About Clearmind Medicine Inc._x000a_Clearmind is a clinical-stage psychedelic pharmaceutical biotech company focused on the discovery and development of novel psychedelic-derived therapeutics to solve widespread and underserved health problems, including alcohol use disorder. Its primary objective is to research and develop psychedelic-based compounds and attempt to commercialize them as regulated medicines, foods or supplements.  The Company’s intellectual portfolio currently consists of nineteen patent families including 28 granted patents. The Company intends to seek additional patents for its compounds whenever warranted and will remain opportunistic regarding the acquisition of additional intellectual property to build its portfolio. Shares of Clearmind are listed for trading on Nasdaq under the symbol &quot;CMND&quot; and the Frankfurt Stock Exchange under the symbol “CWY0.”_x000a_Forward-Looking Statements:_x000a_This press release contains forward-looking statements within the meaning of the &quot;safe harbor&quot; provisions of the Private Securities Litigation Reform Act of 1995 and other Federal securities laws. For example, SciSparc is using forward-looking statements when it discusses potential to create effective treatments for obesity and metabolic syndrome by combining SciSparc’s Palmitoylethanolamide with Clearmind’s MEAI. The Company may not enter into or complete a definitive agreement for the proposed transaction with the biotechnology company or, even if it does, it may not create shareholder value. Since such statements deal with future events and are based on SciSparc’s current expectations, they are subject to various risks and uncertainties and actual results, performance or achievements of SciSparc could differ materially from those described in or implied by the statements in this press release. The forward-looking statements contained or implied in this press release are subject to other risks and uncertainties, including those discussed under the heading &quot;Risk Factors&quot; in SciSparc's Annual Report on Form 20-F filed with the SEC on April 1, 2024, and in subsequent filings with the U.S. Securities and Exchange Commission. Except as otherwise required by law, SciSparc disclaims any intention or obligation to update or revise any forward-looking statements, which speak only as of the date they were made, whether as a result of new information, future events or circumstances or otherwise._x000a_"/>
    <s v="2024-08-06"/>
    <x v="1"/>
    <s v="fat"/>
    <s v="co-development"/>
    <b v="1"/>
    <b v="1"/>
    <s v="['SciSparc', 'Clearmind Medicine']"/>
    <x v="78"/>
    <s v="Israel"/>
    <x v="76"/>
    <s v="Not Mentioned"/>
    <s v="Palmitoylethanolamide (PEA) and MEAI  "/>
    <m/>
    <m/>
    <m/>
    <m/>
    <m/>
    <b v="1"/>
    <m/>
    <m/>
    <m/>
    <m/>
    <m/>
    <m/>
    <m/>
    <m/>
    <m/>
    <m/>
    <m/>
    <m/>
    <m/>
    <m/>
  </r>
  <r>
    <n v="2"/>
    <s v="NeuroBo Pharmaceuticals Announces Joint Research Agreement, Together with Dong-A ST and ImmunoForge to Develop a Long-Acting Once-Monthly Formulation of DA-1726 for the Treatment of Obesity"/>
    <m/>
    <s v="https://www.prnewswire.com/news-releases/neurobo-pharmaceuticals-announces-joint-research-agreement-together-with-dong-a-st-and-immunoforge-to-develop-a-long-acting-once-monthly-formulation-of-da-1726-for-the-treatment-of-obesity-302215179.html"/>
    <s v="Collaboration to Leverage ImmunoForge's ELP Platform Technology Which Can Increase the Half-Life of a Drug by up to 200 Times CAMBRIDGE, Mass., Aug. 6, 2024 /PRNewswire/ -- NeuroBo Pharmaceuticals, Inc. (Nasdaq: NRBO), a clinical-stage biotechnology company focused on transforming cardiometabolic diseases, today announced that it has signed a joint research agreement, together with Dong-A ST Co. Ltd. and ImmunoForge, to develop a long-acting, once-monthly, formulation of DA-1726, a novel, dual oxyntomodulin (OXM) analog agonist that functions as a glucagon-like peptide-1 receptor (GLP1R) and glucagon receptor (GCGR), utilizing ImmunoForge's long-lasting half-life extension Elastin-Like Polypeptide (ELP) platform technology. Financial terms of the agreement were not disclosed. &quot;The signing of this research agreement, together with our collaboration partners, Dong-A ST and ImmunoForge, is a step toward potentially developing a long-acting formulation of DA-1726 which would enhance patient compliance and ease of administration for the treatment of obesity,&quot; stated Hyung Heon Kim, President and Chief Executive Officer of NeuroBo. &quot;We are hopeful that ImmunoForge's ELP platform technology may enable the formulation of DA-1726, currently in Phase 1 studies, into a once-monthly injection, allowing us to overcome the current limitations associated with changing peptides, such as DA-1726, into longer-acting forms. We look forward to working closely with both Dong-A ST and ImmunoForge to bring what could be a first-in-class, once-monthly obesity treatment to market.&quot; &quot;This agreement with Dong-A ST, one of the top pharmaceutical companies in Korea, and NeuroBo, reaffirms the potential of our ELP platform technology,&quot; added Sung-Min Ahn and Kiho Chang, Co-Chief Executive Officers of ImmunoForge. &quot;Our patented, once-monthly, long-acting ELP platform technology has the capability to increase the half-life of a drug by up to 200 times and we look forward to exploring its application to NeuroBo's DA-1726, a highly promising approach for the treatment of obesity.&quot; About ImmunoForgeImmunoForge specializes in novel drug development with a broad pipeline, from pre-clinical through Phase 2, based on its patented Elastin-Like Polypeptide (ELP) platform technology, developed by chief technology officer, Dr. Jim Ballance, which has the ability to increase the half-life of a drug by up to 200 times. The company is currently conducting phase 2 clinical trials for Froniglutide, which has already proven to be stable and which is indicated for a range of diseases including Dermatomyositis and Polymyositis, Duchenne Muscular Dystrophy (DMD) and others. Pemziviptadil, a first-in class drug intended to treat cardiomyopathy associated with DMD and cystic fibrosis, is in preparation for the submission of a Phase 2 Investigational New Drug Application (IND) to the U.S. Food and Drug Administration. A number of the company's pipeline candidates have received FDA orphan drug designation. For more information, please visit www.immunoforge.com. About DA-1726DA-1726 is a novel oxyntomodulin (OXM) analogue functioning as a GLP1R/GCGR dual agonist for the treatment of obesity and Metabolic Dysfunction-Associated Steatohepatitis (MASH) that is to be administered once weekly subcutaneously. DA-1726 acts as a dual agonist of GLP-1 receptors (GLP1R) and glucagon receptors (GCGR), leading to weight loss through reduced appetite and increased energy expenditure. DA-1726 has a well understood mechanism and, in pre-clinical mice models, resulted in improved weight loss compared to semaglutide and cotadutide (another OXM analogue). Additionally, in pre-clinical mouse models, DA-1726 elicited similar weight reduction, while consuming more food, compared tirzepatide and survodutide, while also preserving lean body mass and demonstrating improved lipid-lowering effects compared to survodutide. About NeuroBo PharmaceuticalsNeuroBo Pharmaceuticals, Inc. is a clinical-stage biotechnology company focused on transforming cardiometabolic diseases. The company is currently developing DA-1241 for the treatment of Metabolic Dysfunction-Associated Steatohepatitis (MASH) and is developing DA-1726 for the treatment of obesity. DA-1241 is a novel G-protein-coupled receptor 119 (GPR119) agonist that promotes the release of key gut peptides GLP-1, GIP, and PYY. In pre-clinical studies, DA-1241 demonstrated a positive effect on liver inflammation, lipid metabolism, weight loss, and glucose metabolism, reducing hepatic steatosis, hepatic inflammation, and liver fibrosis, while also improving glucose control. DA-1726 is a novel oxyntomodulin (OXM) analogue that functions as a glucagon-like peptide-1 receptor (GLP1R) and glucagon receptor (GCGR) dual agonist. OXM is a naturally-occurring gut hormone that activates GLP1R and GCGR, thereby decreasing food intake while increasing energy expenditure, thus potentially resulting in superior body weight loss compared to selective GLP1R agonists. For more information, please visit www.neurobopharma.com. Forward Looking StatementsCertain statements in this press release may be considered forward-looking statements within the meaning of the Private Securities Litigation Reform Act of 1995. Words such as &quot;believes&quot;, &quot;expects&quot;, &quot;anticipates&quot;, &quot;may&quot;, &quot;will&quot;, &quot;should&quot;, &quot;seeks&quot;, &quot;approximately&quot;, &quot;intends&quot;, &quot;projects&quot;, &quot;plans&quot;, &quot;estimates&quot; or the negative of these words or other comparable terminology (as well as other words or expressions referencing future events, conditions or circumstances) are intended to identify forward-looking statements. Forward-looking statements are predictions, projections and other statements about future events that are based on current expectations and assumptions and, as a result, are subject to risks and uncertainties. Many factors could cause actual future events to differ materially from the forward-looking statements in this press release, including, without limitation, those risks associated with NeuroBo's ability to execute on its commercial strategy; the timeline for regulatory submissions; the ability to obtain regulatory approval through the development steps of NeuroBo's current and future product candidates, the ability to realize the benefits of the license agreement with Dong-A ST Co. Ltd., including the impact on future financial and operating results of NeuroBo; the cooperation of NeuroBo's contract manufacturers, clinical study partners and others involved in the development of NeuroBo's current and future product candidates; potential negative interactions between NeuroBo's product candidates and any other products with which they are combined for treatment; NeuroBo's ability to initiate and complete clinical trials on a timely basis; NeuroBo's ability to recruit subjects for its clinical trials; whether NeuroBo receives results from NeuroBo's clinical trials that are consistent with the results of pre-clinical and previous clinical trials; impact of costs related to the license agreement, known and unknown, including costs of any litigation or regulatory actions relating to the license agreement; the effects of changes in applicable laws or regulations; the effects of changes to NeuroBo's stock price on the terms of the license agreement and any future fundraising; and other risks and uncertainties described in NeuroBo's filings with the Securities and Exchange Commission, including NeuroBo's most recent Annual Report on Form 10-K. Forward-looking statements speak only as of the date when made. NeuroBo does not assume any obligation to publicly update or revise any forward-looking statements, whether as a result of new information, future events or otherwise, except as required by law. Contacts: NeuroBo PharmaceuticalsMarshall H. WoodworthChief Financial Officer+1-857-299-1033marshall.woodworth@neurobopharma.com Rx Communications GroupMichael Miller+1-917-633-6086mmiller@rxir.com SOURCE NeuroBo Pharmaceuticals, Inc. NeuroBo Pharmaceuticals, Inc. (Nasdaq: NRBO), a clinical-stage biotechnology company focused on transforming cardiometabolic diseases, today... NeuroBo Pharmaceuticals, Inc. (Nasdaq: NRBO), a clinical-stage biotechnology company focused on transforming cardiometabolic diseases, today... Biotechnology Health Care &amp; Hospitals Medical Pharmaceuticals Clinical Trials &amp; Medical Discoveries"/>
    <s v="2024-08-06"/>
    <x v="1"/>
    <s v="Obesity"/>
    <s v="co-development"/>
    <b v="1"/>
    <b v="0"/>
    <s v="['NeuroBo Pharmaceuticals', 'Dong-A ST Co. Ltd.']"/>
    <x v="44"/>
    <s v="United States"/>
    <x v="77"/>
    <s v="South Korea"/>
    <s v="**Asset:** ImmunoForge's ELP Platform Technology  "/>
    <m/>
    <m/>
    <m/>
    <m/>
    <m/>
    <m/>
    <m/>
    <m/>
    <m/>
    <m/>
    <m/>
    <m/>
    <m/>
    <m/>
    <m/>
    <m/>
    <m/>
    <m/>
    <m/>
    <m/>
  </r>
  <r>
    <n v="2"/>
    <s v="Sirnaomics Announces a Partnership with Gore Range Capital for Establishment of a JV, Sagesse Bio, to Advance Its RNAi Therapeutics into Aesthetic Medicine USA - English India - English"/>
    <m/>
    <s v="https://www.prnewswire.com/news-releases/sirnaomics-announces-a-partnership-with-gore-range-capital-for-establishment-of-a-jv-sagesse-bio-to-advance-its-rnai-therapeutics-into-aesthetic-medicine-302211747.html"/>
    <s v="HONG KONG, GERMANTOWN, Md. and SUZHOU, China, July 31, 2024 /PRNewswire/ -- Sirnaomics Ltd. (the &quot;Company&quot;, Stock Code: 2257.HK, together with its subsidiaries, the &quot;Group&quot; or &quot;Sirnaomics&quot;), a leading biopharmaceutical company engaging in discovery and development of advanced RNAi therapeutics, today announced a partnership with Gore Range Capital LLC (&quot;Gore Range Capital&quot;) (Dallas, TX, USA) for establishment of a joint venture, Sagesse Bio, Inc., to advance its novel RNAi therapeutic products into aesthetic medicine. Sagesse Bio, Inc., a Delaware corporation (&quot;Sagesse Bio&quot;), combines the strength of Sirnaomics' leadership in RNAi-based technology and product development for focal fat reduction and Gore Range Capital's world leading expertise in skin health industry and financial resources, to accelerate clinical development of the company's innovative products for addressing a fast-growing aesthetic medicine market. Sagesse Bio will rapidly advance Sirnaomics lead compound that is IND-enabled and currently in Phase II clinical trials for other indications. Initial indications of interest include body contouring and fat reduction. The founders, board of directors, and newly established executive management team of Sagesse Bio are comprised of a group of well-accomplished senior executives from skin health industry, world-renowned clinicians in dermatology and aesthetic medicine, and leading experts in RNAi medicine. The strategic goal of Sagesse Bio is to become a world-leading aesthetic medicine company with innovative technologies and aesthetic products. Frederick Beddingfield, MD, PhD, serving as Chairperson of the board of directors of Sagesse Bio, is an internationally renowned dermatologist and expert in biopharma and the aesthetics industry, who has led the development of global leading brands such as BOTOX®, JUVEDERM®, LATISSE® and KYBELLA®. He served as Chief Medical Officer of Allergan Medical and Kythera, and as CEO of Sienna Bio and Kira Pharmaceuticals, and currently serves on the board of directors of Cytrellis Biosystems. Dr. Beddingfield stated: &quot;I could not be more excited to help lead and build Sagesse Bio. We have an amazing team with the right experience and a unique opportunity based on the finding of adipocytolysis with good tolerability in human clinical studies, to rapidly advance our IND-approved lead product.&quot; Mr. Humberto Antunes, co-founder of Sagesse Bio, partner of Gore Range Capital, former Chairman and CEO of Galderma/Nestlé Skin Health, an internationally renowned executive in skin health industry, comments: &quot;The strategic goal of Sagesse Bio is to deliver innovative and life changing therapies to patients with an initial emphasis on focal fat destruction.&quot; &quot;We are thrilled to build this historic partnership: RNAi therapeutic candidate is moving into medical aesthetic product development for body contouring,&quot; commented Dr. Patrick Lu, founder, Chairman of the board, executive director, President and CEO of Sirnaomics. &quot;The joint expertise and resources from both Sirnaomics and Gore Range Capital are setting up a strong foundation for a tremendous growth potential of Sagesse Bio with its accelerated product development speed.&quot; The board of directors of the Company has approved, and the board of directors and the stockholders of Sagesse Bio have approved, a series of agreements in relation to the partnership (the &quot;Agreements&quot;). The Company and Sagesse Bio have signed the Agreements, which shall become effective only upon being approved by the shareholders of the Company at an upcoming general meeting. Under the partnership arrangement, Sagesse Bio will initiate a clinical evaluation immediately for its leading product candidate, SGY-101, with scientific and technical support from Sirnaomics, receiving assignment and licensing of certain relevant intellectual property rights for the licensed product. In return, Sirnaomics will receive milestone payments of up to US$33 million and a majority equity position of Sagesse Bio with value of approximately US$36 million upon successful equity or debt financing in the future at a minimum pre-financing valuation of Sagesse Bio at US$60 million. Gore Range Capital is responsible for initial funding and building the executive management team and advisory board. In addition, with its well-built domain expertise and extensive networks in the skin health industry, Gore Range Capital is able to provide a hands-on approach for Sagesse Bio's fundraising and business development challenges. About Gore Range Capital Gore Range Capital is focused on investments in the skin health businesses. Gore Range's approach is simple: &quot;We invest in what we know.&quot; Over the course of their respective careers the Gore Range team has built domain expertise and extensive networks across multiple areas of healthcare. Through Gore Range Capital, capabilities are channeled to focus on the largest organ and the most visible manifestation of personal identity: the skin. At Gore Range, the hands-on approach of operationally focused private equity is blended with the early-stage guidance needed in venture capital. Formed in 2015, Gore Range works closely with portfolio companies and industry leaders to bring skin health innovations to market. To accomplish this mission, Gore Range leverages its team of experienced healthcare investors, leaders, and practitioners to bring strategic, financial and scientific expertise to its investments. Learn more at: www.gorerangecapital.com. About Sirnaomics Sirnaomics is an RNA therapeutics biopharmaceutical company that focuses on the discovery and development of innovative drugs for indications with unmet medical needs and large market opportunities. Sirnaomics is the first clinical-stage RNA therapeutics company to have a strong presence in both Asia and the United States. Based on its proprietary delivery technologies, a polypeptide nanoparticle RNAi platform and GalNAc RNAi platform, GalAhead™, Sirnaomics has established an enriched drug candidate pipeline. STP122G, which represents the first drug candidate utilizing the Company's GalAhead™ mxRNA technology, is currently in Phase I development. STP237G is the first dual-targeted drug based on a GalAhead™ muRNA technology and is in the late stage of preclinical development. The Company has also had multiple successes with oncology applications through its clinical programs for STP705 and STP707. With the establishment of the it manufacturing facility in China, Sirnaomics is undergoing a transition from a biotech company to a biopharma corporation. Learn more at: www.sirnaomics.com. CONTACT: USA Media Contact:George Ji, MBAHead of Finance and AdministrationEmail: USA@sirnaomics.com Asia Media Contact:Johnson Shen, M.A.Senior Business Manager for Investor RelationsEmail: johnsonshen@sirnaomicschina.com SOURCE Sirnaomics Sirnaomics Ltd. (the &quot;Company&quot;, together with its subsidiaries, the &quot;Group&quot; or &quot;Sirnaomics&quot;; stock code: 2257.HK), a leading biopharmaceutical... Sirnaomics Ltd. (the &quot;Company&quot;, Stock Code: 2257, together with its subsidiaries, the &quot;Group&quot; or &quot;Sirnaomics&quot;), a leading biopharmaceutical company... Banking &amp; Financial Services Health Care &amp; Hospitals Medical Pharmaceuticals Pharmaceuticals"/>
    <s v="2024-07-31"/>
    <x v="1"/>
    <s v="fat"/>
    <s v="co-development"/>
    <b v="1"/>
    <b v="0"/>
    <s v="['Sirnaomics Ltd.', 'Gore Range Capital LLC']"/>
    <x v="79"/>
    <s v="China"/>
    <x v="78"/>
    <s v="Not Mentioned"/>
    <s v="SGY-101  "/>
    <b v="1"/>
    <s v="PERCENTAGE OF SALES: Not Disclosed  _x000a_AMOUNT OF MONEY: 33 million"/>
    <m/>
    <m/>
    <m/>
    <m/>
    <m/>
    <m/>
    <b v="1"/>
    <m/>
    <m/>
    <m/>
    <m/>
    <m/>
    <b v="1"/>
    <n v="33"/>
    <s v="USD"/>
    <b v="1"/>
    <n v="36000000"/>
    <m/>
  </r>
  <r>
    <n v="40"/>
    <s v="KVK Tech's Lomaira has successfully completed registration in Mexico through its partner Medix"/>
    <m/>
    <s v="https://www.prnewswire.com/news-releases/kvk-techs-lomaira-has-successfully-completed-registration-in-mexico-through-its-partner-medix-302210092.html"/>
    <s v="NEWTOWN, Pa., July 31, 2024 /PRNewswire/ -- KVK Tech, Inc. (KVK), a leading American developer, manufacturer, and marketer of FDA-approved pharmaceuticals today announced the successful registration of Lomaira™ (phentermine hydrochloride USP) 8 mg tablets, CIV in Mexico. This registration is the result of a strategic partnership with Productos Medix S.A. de C.V. (&quot;Medix&quot;), a leader in pharmaceutical obesity products in Mexico. The licensing agreement awarded Medix a license for the manufacture, distribution, and marketing of Lomaira in Mexico. KVK Tech, Inc. (KVK), today announced the successful registration of Lomaira™ in Mexico. Lomaira is an appetite suppressant available by prescription only and used for a short period of time for weight reduction in adults with an initial body mass index (BMI) of 30 or more or 27 or more with a weight-related condition such as controlled high blood pressure, diabetes, or high cholesterol. BMI measures the amount of fat in the body based on height and weight and is measured in kg/m2. Lomaira should be used together with increased physical activity and a reduced-calorie diet. Please see full prescribing information for Lomaira at www.lomaira.com. &quot;According to the WHO, Mexico has the 2nd highest prevalence of Overweight and Obesity worldwide. At Medix, we continue to innovate with solutions to treat the burden of the disease, and its negative impact on the quality of life of people living with Obesity. Our extensive portfolio continues to innovate with options like Lomaira, to support our vision.&quot; Statement by Gerardo de Eguiluz, Sr Dir Business Development Medix &quot;We're thrilled for Medix to launch Lomaira in Mexico and help tackle the unmet needs in the global obesity epidemic,&quot; said Kiran Vepuri, Vice President of Business Development at KVK. &quot;Obesity is not just an American problem and we aspire to help patients worldwide.&quot; Lomaira is a low dose of the #1 prescribed medication for weight loss in the US with over 60 years of real-world experience (phentermine HCl). IMPORTANT SAFETY INFORMATION Don't take Lomaira™ if you have a history of cardiovascular disease (e.g., coronary artery disease, stroke, arrhythmias, congestive heart failure or uncontrolled high blood pressure); are taking or have taken a monoamine oxidase inhibitor drug (MAOI) within the past 14 days; have overactive thyroid, glaucoma (increased pressure in the eyes), agitation or a history of drug abuse; are pregnant, nursing, or allergic to the sympathomimetic amines such as phentermine or any of the ingredients in Lomaira. Taking phentermine with other drugs for weight loss is not recommended. Primary pulmonary hypertension (PPH), a rare fatal lung disease, has been reported in patients who had taken a combination of phentermine and fenfluramine or dexfenfluramine for weight loss. The possible association between phentermine use alone and PPH cannot be ruled out. Patients should report immediately if they experience any decrease in the amount of exercise that they can normally tolerate, shortness of breath, chest or heart pain, fainting or swelling in the lower legs. Serious heart valve problems or disease have been reported in patients taking a combination of phentermine and fenfluramine or dexfenfluramine for weight loss. The possible role of phentermine has not been established, therefore the possibility of an association between heart valve disease and the use of phentermine alone cannot be ruled out. If your body becomes adjusted to the maximum dose of phentermine so that its effects are experienced less strongly, the maximum dose should not be exceeded in an attempt to increase the effect. Caution is advised while engaging in potentially hazardous activity such as driving or operating machinery while taking phentermine. Phentermine has the potential to be abused. Keep Lomaira in a safe place to prevent theft, accidental overdose, misuse or abuse. Using alcohol with phentermine may result in an adverse drug reaction. Phentermine can cause an increase in blood pressure. Tell your doctor if you have high blood pressure, even if it's mild. If you are taking medicines for type 2 diabetes, your doctor may have to adjust these medicines while taking phentermine. Some side effects of phentermine that have been reported include pulmonary hypertension, valvular heart disease, palpitations, increased heart rate or blood pressure, insomnia, restlessness, dry mouth, diarrhea, constipation and changes in sexual drive. These are not all of the potential side effects of phentermine. For more information, ask your doctor or pharmacist. To report negative side effects of prescription drugs, contact FDA at 1-800-FDA-1088 or visit www.fda.gov/medwatch. See Full Prescribing Information at www.lomaira.com. About KVK Tech KVK is a leader in the development and manufacture of high-quality, FDA-approved medicines that address unmet patient needs. Founded in 2004, KVK takes pride in its ability to advance medical care and offer low-cost alternatives in response to today's healthcare challenges. All of KVK's products are made in the U.S.A. in a state-of-the-art facility in Newtown, PA. KVK is committed to maintaining its entire business operations in America, as it continues to build strong, lasting relationships with the nation's largest pharmacy chains, wholesalers and distributors. SOURCE KVK Tech, Inc."/>
    <s v="2024-07-31"/>
    <x v="1"/>
    <s v="Overweight"/>
    <s v="licensing"/>
    <b v="1"/>
    <b v="1"/>
    <s v="['KVK Tech', 'Productos Medix S.A. de C.V.']"/>
    <x v="80"/>
    <s v="United States of America"/>
    <x v="79"/>
    <s v="Mexico"/>
    <s v="Lomaira™ (phentermine hydrochloride USP) 8 mg tablets, CIV  "/>
    <m/>
    <m/>
    <m/>
    <m/>
    <m/>
    <m/>
    <b v="1"/>
    <m/>
    <m/>
    <m/>
    <m/>
    <m/>
    <m/>
    <m/>
    <m/>
    <m/>
    <m/>
    <m/>
    <m/>
    <b v="1"/>
  </r>
  <r>
    <n v="177"/>
    <s v="Ingredients Pioneer Ajinomoto Health &amp; Nutrition Partners with Shiru, Leveraging AI to Discover and Develop Sweet Proteins for Use in Beverages and Specialty Products"/>
    <m/>
    <s v="https://www.businesswire.com/news/home/20240731913283/en/Ingredients-Pioneer-Ajinomoto-Health-Nutrition-Partners-with-Shiru-Leveraging-AI-to-Discover-and-Develop-Sweet-Proteins-for-Use-in-Beverages-and-Specialty-Products"/>
    <s v="Shiru is accelerating a world of natural protein discovery. In this 3D model based on protein functional attributes, the bright red cluster indicates a group proteins predicted to be sweet, discoverable only by Shiru’s Flourish™ technology. Learn more at ProteinDiscovery.ai (Photo: Business Wire) Shiru is accelerating a world of natural protein discovery. In this 3D model based on protein functional attributes, the bright red cluster indicates a group proteins predicted to be sweet, discoverable only by Shiru’s Flourish™ technology. Learn more at ProteinDiscovery.ai (Photo: Business Wire) BERKELEY, Calif.--(BUSINESS WIRE)--Ajinomoto Health &amp; Nutrition North America, Inc. and the protein discovery company Shiru are partnering to develop and commercialize sweet proteins for use in beverages and specialty products. This partnership combines unparalleled strengths from both entities to bring natural, functional ingredients to market: Shiru’s powerful AI-driven discovery capabilities and AHN’s deep expertise in fermentation. “Our partnership with Shiru is one of many examples of our approach to innovation” The partnership is the first foray by the leader in amino acids, Ajinomoto Health &amp; Nutrition, to test sweet proteins – long considered a holy grail application for the food industry. Sweet proteins can replace sugar and other sweeteners in food and beverages without spiking blood sugar levels associated with diabetes, obesity, and cardiovascular disease globally. A handful of known sweet proteins derived from fruits and berries grow near the equator. These known sweet proteins show tremendous early promise and face challenges related to onset/lingering taste effects and stability. To overcome these challenges, Shiru will use Flourish™, its AI-driven discovery platform, to uncover additional natural, food-safe proteins not previously known to be sweet. Sweet proteins are a promising, potentially more sustainable alternative to HFCS and sugar production and are an appealing sugar replacement in food and beverage product development. Remarkably, sweet proteins can deliver up to 5,000 times more sweetness than sugar, offering the potential to replace 70-90% of sweetness provided by sugar in food and beverage products. Unlike sugar, sweet proteins do not cause blood sugar levels to spike because the body metabolizes them differently. When you eat sugar, your body metabolizes it into glucose and fructose, which triggers your pancreas to release insulin. Insulin helps glucose enter cells to be used for energy. By contrast, sweet proteins do not trigger insulin release, which may help manage blood sugar and diabetes. Sweet proteins are digested like any other dietary protein, the large-molecule building blocks of our bodies. Because of this, they are not harmful to the gut microbiome. Ajinomoto Health &amp; Nutrition’s existing portfolio of sweetener ingredients has a tremendous position in the market, and a customer base that includes the world's biggest food and beverage companies. In addition to its sweetener portfolio in the food and beverage sectors, Ajinomoto Health &amp; Nutrition also has leading fermentation-produced products across other flavor applications, including biopharmaceutical, sports and wellness nutrition, animal nutrition, nutraceutical, specialty and personal care, regenerative medicine, and medical food industries. “Our partnership with Shiru is one of many examples of our approach to innovation,” said Ryan Smith, Chief Growth Officer and Executive Vice President at Ajinomoto Health and Nutrition. “We believe in working with partners and solutions that uniquely complement our century plus of expertise in the ingredient space, our expansive portfolio of products for improving nutrition, and our dedicated and talented team around the globe. As collective industry leaders, we believe this partnership will position both of us to be on the cutting-edge of what’s next in functional ingredients, specifically in protein, an increasing category of interest for consumers. This partnership, and our balanced strengths, will allow us to identify natural proteins for use as sweeteners across numerous applications to meet the changing demands of the food industry and what consumers expect.” The companies did not disclose the financial terms of the partnership. ProteinDiscovery.ai: The “Amazon for proteins” The partnership marks Shiru’s entrance into the sweet proteins category as it continues to expand its portfolio of novel, functional protein solutions. Shiru maintains the world’s largest database of natural proteins from plants and microbes and a uniquely trained AI engine, Flourish™, for proteins for bio-industrial applications including food, ProteinDiscovery.ai. This platform allows corporate partners to rapidly identify and test highly functional proteins found in nature, slashing R&amp;D and product development costs and accelerating time to market. ProteinDiscovery.ai is the “Amazon for proteins” – a marketplace to search, discover, pilot, and buy molecules for food, agriculture, personal care, and advanced material applications. The searchable database catalogs more than 33 million molecules by sequence, functional use, and successful expression. Shiru has already forged partnerships with global multinationals including Puratos and Griffith Foods via its CVC fund, Nourish Ventures, to discover, pilot, and scale sustainable food ingredients. Other ingredients in Shiru’s ingredient portfolio include OleoPro™, a high-performance, structured fat that replaces saturated animal fat and unsustainable tropical oils including palm, coconut oil, and cocoa butter in food and personal care, which just received a patent from the USPTO, and uPro™, the active protein ingredient in OleoPro™. &quot;Ajinomoto Health &amp; Nutrition conducted a tremendous amount of due diligence and determined that partnering with Shiru provides them access to a landscape of protein solutions that is truly differentiated and represents the fastest way to discover and develop commercially valuable sweet proteins across their product lines,&quot; said Shiru Founder and CEO Dr. Jasmin Hume. “At Shiru we share Ajinomoto Health &amp; Nutrition’s vision of eating well and living well. Together our companies are now using artificial intelligence to supercharge this mission, which we are very excited for. We are already identifying high-value, natural, scalable proteins for Ajinomoto Health &amp; Nutrition’s brands which we know will positively impact human and planetary health alike.” About Shiru, Inc. Shiru, The Protein Discovery Company, is accelerating the limitless possibility of protein through AI-powered discovery and high-performance, sustainable products. Shiru’s disruptive approach, powered by its patented Flourish™ technology, cuts discovery costs and speeds up scaleup success, quickly pinpointing high-performing and scalable natural proteins on drastically accelerated timelines. Its namesake partnerships platform, Shiru.com, offers patented, ready-to-scale protein solutions. Its technology platform, ProteinDiscovery.ai, offers an interactive marketplace and discovery suite in a first-of-its-kind, open-access catalog featuring over 33 million molecules for applications across food, personal care, agriculture, and advanced materials. Shiru is led by a seasoned team of technologists and industry veterans and is based in Berkeley, California. Shiru is backed by leading venture capital firms, including S2G Ventures, Nourish Ventures, and CPT Capital. For more information, visit http://www.shiru.com and ProteinDiscovery.ai. About Ajinomoto Health &amp; Nutrition North America, Inc. Ajinomoto Health &amp; Nutrition North America, Inc. is a wholly-owned subsidiary of Ajinomoto Co., Inc., a global leader in the research, development, manufacture and sale of amino acid-based products for the pharmaceutical, nutraceutical, sports nutrition, health and beauty industries, as well as food ingredients. The company opened its first American office in New York in 1917 and has since grown and expanded its presence, establishing offices and production facilities in North Carolina, Iowa and Illinois. Ajinomoto Health &amp; Nutrition North America, Inc. leverages an international manufacturing, supply and distribution chain to bring the highest-grade products to customers. For additional information on Ajinomoto Health &amp; Nutrition North America, Inc., please visit http://www.ajihealthandnutrition.com. Nicki Briggs nicki.briggs@shiru.com Ajinomoto Health &amp; Nutrition Partners with Shiru, Leveraging AI to Discover and Develop Sweet Proteins for Use in Beverages and Specialty Products"/>
    <s v="2024-07-31"/>
    <x v="1"/>
    <s v="fat"/>
    <s v="co-development"/>
    <b v="1"/>
    <b v="1"/>
    <s v="['Ajinomoto Health &amp; Nutrition North America', 'Shiru']"/>
    <x v="81"/>
    <s v="United States of America"/>
    <x v="80"/>
    <s v="United States"/>
    <s v="Sweet Proteins  "/>
    <m/>
    <m/>
    <m/>
    <m/>
    <m/>
    <b v="1"/>
    <m/>
    <m/>
    <m/>
    <m/>
    <m/>
    <m/>
    <m/>
    <m/>
    <m/>
    <m/>
    <m/>
    <m/>
    <m/>
    <b v="1"/>
  </r>
  <r>
    <n v="106"/>
    <s v="Sirnaomics Announces a Partnership with Gore Range Capital for Establishment of a JV, Sagesse Bio, to Advance Its RNAi Therapeutics into Aesthetic Medicine"/>
    <m/>
    <s v="https://www.newswire.ca/news-releases/sirnaomics-announces-a-partnership-with-gore-range-capital-for-establishment-of-a-jv-sagesse-bio-to-advance-its-rnai-therapeutics-into-aesthetic-medicine-841996343.html"/>
    <s v="Share this article HONG KONG, GERMANTOWN, Md. and SUZHOU, China, July 31, 2024 /CNW/ -- Sirnaomics Ltd. (the &quot;Company&quot;, Stock Code: 2257.HK, together with its subsidiaries, the &quot;Group&quot; or &quot;Sirnaomics&quot;), a leading biopharmaceutical company engaging in discovery and development of advanced RNAi therapeutics, today announced a partnership with Gore Range Capital LLC (&quot;Gore Range Capital&quot;) (Dallas, TX, USA) for establishment of a joint venture, Sagesse Bio, Inc., to advance its novel RNAi therapeutic products into aesthetic medicine. Sagesse Bio, Inc., a Delaware corporation (&quot;Sagesse Bio&quot;), combines the strength of Sirnaomics' leadership in RNAi-based technology and product development for focal fat reduction and Gore Range Capital's world leading expertise in skin health industry and financial resources, to accelerate clinical development of the company's innovative products for addressing a fast-growing aesthetic medicine market. Sagesse Bio will rapidly advance Sirnaomics lead compound that is IND-enabled and currently in Phase II clinical trials for other indications. Initial indications of interest include body contouring and fat reduction. The founders, board of directors, and newly established executive management team of Sagesse Bio are comprised of a group of well-accomplished senior executives from skin health industry, world-renowned clinicians in dermatology and aesthetic medicine, and leading experts in RNAi medicine. The strategic goal of Sagesse Bio is to become a world-leading aesthetic medicine company with innovative technologies and aesthetic products. Frederick Beddingfield, MD, PhD, serving as Chairperson of the board of directors of Sagesse Bio, is an internationally renowned dermatologist and expert in biopharma and the aesthetics industry, who has led the development of global leading brands such as BOTOX®, JUVEDERM®, LATISSE® and KYBELLA®. He served as Chief Medical Officer of Allergan Medical and Kythera, and as CEO of Sienna Bio and Kira Pharmaceuticals, and currently serves on the board of directors of Cytrellis Biosystems. Dr. Beddingfield stated: &quot;I could not be more excited to help lead and build Sagesse Bio. We have an amazing team with the right experience and a unique opportunity based on the finding of adipocytolysis with good tolerability in human clinical studies, to rapidly advance our IND-approved lead product.&quot; Mr. Humberto Antunes, co-founder of Sagesse Bio, partner of Gore Range Capital, former Chairman and CEO of Galderma/Nestlé Skin Health, an internationally renowned executive in skin health industry, comments: &quot;The strategic goal of Sagesse Bio is to deliver innovative and life changing therapies to patients with an initial emphasis on focal fat destruction.&quot; &quot;We are thrilled to build this historic partnership: RNAi therapeutic candidate is moving into medical aesthetic product development for body contouring,&quot; commented Dr. Patrick Lu, founder, Chairman of the board, executive director, President and CEO of Sirnaomics. &quot;The joint expertise and resources from both Sirnaomics and Gore Range Capital are setting up a strong foundation for a tremendous growth potential of Sagesse Bio with its accelerated product development speed.&quot; The board of directors of the Company has approved, and the board of directors and the stockholders of Sagesse Bio have approved, a series of agreements in relation to the partnership (the &quot;Agreements&quot;). The Company and Sagesse Bio have signed the Agreements, which shall become effective only upon being approved by the shareholders of the Company at an upcoming general meeting. Under the partnership arrangement, Sagesse Bio will initiate a clinical evaluation immediately for its leading product candidate, SGY-101, with scientific and technical support from Sirnaomics, receiving assignment and licensing of certain relevant intellectual property rights for the licensed product. In return, Sirnaomics will receive milestone payments of up to US$33 million and a majority equity position of Sagesse Bio with value of approximately US$36 million upon successful equity or debt financing in the future at a minimum pre-financing valuation of Sagesse Bio at US$60 million. Gore Range Capital is responsible for initial funding and building the executive management team and advisory board. In addition, with its well-built domain expertise and extensive networks in the skin health industry, Gore Range Capital is able to provide a hands-on approach for Sagesse Bio's fundraising and business development challenges. About Gore Range Capital Gore Range Capital is focused on investments in the skin health businesses. Gore Range's approach is simple: &quot;We invest in what we know.&quot; Over the course of their respective careers the Gore Range team has built domain expertise and extensive networks across multiple areas of healthcare. Through Gore Range Capital, capabilities are channeled to focus on the largest organ and the most visible manifestation of personal identity: the skin. At Gore Range, the hands-on approach of operationally focused private equity is blended with the early-stage guidance needed in venture capital. Formed in 2015, Gore Range works closely with portfolio companies and industry leaders to bring skin health innovations to market. To accomplish this mission, Gore Range leverages its team of experienced healthcare investors, leaders, and practitioners to bring strategic, financial and scientific expertise to its investments. Learn more at: www.gorerangecapital.com. About Sirnaomics Sirnaomics is an RNA therapeutics biopharmaceutical company that focuses on the discovery and development of innovative drugs for indications with unmet medical needs and large market opportunities. Sirnaomics is the first clinical-stage RNA therapeutics company to have a strong presence in both Asia and the United States. Based on its proprietary delivery technologies, a polypeptide nanoparticle RNAi platform and GalNAc RNAi platform, GalAhead™, Sirnaomics has established an enriched drug candidate pipeline. STP122G, which represents the first drug candidate utilizing the Company's GalAhead™ mxRNA technology, is currently in Phase I development. STP237G is the first dual-targeted drug based on a GalAhead™ muRNA technology and is in the late stage of preclinical development. The Company has also had multiple successes with oncology applications through its clinical programs for STP705 and STP707. With the establishment of the it manufacturing facility in China, Sirnaomics is undergoing a transition from a biotech company to a biopharma corporation. Learn more at: www.sirnaomics.com. CONTACT: USA Media Contact:George Ji, MBAHead of Finance and AdministrationEmail: USA@sirnaomics.com Asia Media Contact:Johnson Shen, M.A.Senior Business Manager for Investor RelationsEmail: johnsonshen@sirnaomicschina.com SOURCE Sirnaomics"/>
    <s v="2024-07-31"/>
    <x v="1"/>
    <s v="fat"/>
    <s v="co-development"/>
    <b v="1"/>
    <b v="0"/>
    <s v="['Sirnaomics Ltd.', 'Gore Range Capital LLC']"/>
    <x v="79"/>
    <s v="China"/>
    <x v="78"/>
    <s v="United States"/>
    <s v="SGY-101  "/>
    <b v="1"/>
    <s v="PERCENTAGE OF SALES: Not Disclosed  _x000a_GRANT Size: US$33 million"/>
    <m/>
    <m/>
    <m/>
    <m/>
    <m/>
    <m/>
    <b v="1"/>
    <m/>
    <m/>
    <m/>
    <m/>
    <m/>
    <b v="1"/>
    <n v="33"/>
    <s v="USD"/>
    <b v="1"/>
    <n v="36"/>
    <m/>
  </r>
  <r>
    <n v="14"/>
    <s v="Metabolize Licenses Two Proprietary Metabolites to Address Obesity from Stanford OTL"/>
    <m/>
    <s v="https://www.prnewswire.com/il/news-releases/metabolize-licenses-two-proprietary-metabolites-to-address-obesity-from-stanford-otl-302210129.html"/>
    <s v="The licensing agreement is for two promising metabolites with the potential to significantly improve metabolic health and naturally address the obesity epidemic by filling a crucial void left by GLP-1 drugs. DOVER, Del., July 30, 2024 /PRNewswire/ -- Metabolize, a breakthrough solution to naturally address obesity, announced today that the company licensed two metabolites aimed at solving obesity in an exclusive worldwide licensing agreement from Stanford University's Office of Technology Licensing (OTL). The new licensing agreement enables Metabolize to apply cutting-edge research from the lab of Dr. Jonathan Long, Assoc. Prof. of Pathology and ChEM-H Institute Scholar at Stanford. The agreement will enable Metabolize to develop and market these compounds as Nutraceuticals to offer an effective, affordable, side-effect-free solution for weight loss. The agreement comes as Americans shoulder skyrocketing costs, reaching $1.4T annually, and obesity numbers continue to rise globally - impacting nearly three billion people and reducing life expectancy by almost a decade. While GLP-1 drugs have proven to be effective in fighting the global epidemic, they come with staggering costs and burdensome side effects such as Anhedonia (diminished interest in pleasure-seeking), nausea, vomiting, and other gastrointestinal issues, leading 81% to stop treatment within the first year with many regaining the weight they lost. Beyond weight loss, the new compounds will unlock all the benefits of healthy body weight, including glucose regulation and increased health span, at a fraction of the cost of GLP-1 drugs. Metabolize's offering can also be taken as an effective complementary regimen, which may further accelerate the weight loss of GLP-1 drugs by targeting different pathways. Initial studies also indicate that the compounds may also offer a slew of longevity benefits. To date, the research underlying the metabolites licensed by Metabolize has been published in leading academic journals such as Nature and Cell Metabolism, outlining groundbreaking potential. Dr. Morris Laster, an experienced biomedical entrepreneur and investor, will serve as the company's Founder &amp; CEO, while Gideon Meir, formerly a senior executive at Standard Industries, will serve as the company's COO. &quot;Having led over 40 MedTech investments and founding several publicly traded biotech companies, I've seen plenty of innovative ideas with major market potential,&quot; said Metabolize CEO Morris Laster. &quot;Metabolize is not just at the very top of that list in terms of potential but also regarding the tech, team, and the gap we're filling in the market at a crucial time. I'm excited to continue this journey and can't wait to see the changes in store for countless individuals and the market.&quot; About Metabolize: Metabolize is a new natural, side-effect-free, and affordable solution to effectively address obesity, manage glucose levels, and tap into anti-aging benefits. The offering constitutes a more affordable alternative to GLP-1 drugs without side effects and can be used to augment the weight loss of GLP-1 users by utilizing different pathways. Metabolize harnesses the power of metabolite that have already earned recognition in top publications such as Nature and Cell Metabolism. Currently, the company is in the process of generating data to apply for the FDA &quot;New Dietary Ingredient&quot; classification. For more information visit: https://metabolize.life/ Contact:Gideon Meirgideon@metabolize.life SOURCE Metabolize Metabolize, a breakthrough solution to naturally address obesity, is excited to announce the publication of groundbreaking findings on their newly... Health Care &amp; Hospitals Medical Pharmaceuticals Computer &amp; Electronics Biotechnology"/>
    <s v="2024-07-30"/>
    <x v="1"/>
    <s v="Obesity"/>
    <s v="licensing"/>
    <b v="1"/>
    <b v="1"/>
    <s v="['Metabolize', 'Stanford University']"/>
    <x v="82"/>
    <s v="United States"/>
    <x v="81"/>
    <s v="Not Mentioned"/>
    <s v="Two metabolites  "/>
    <m/>
    <m/>
    <m/>
    <m/>
    <m/>
    <m/>
    <m/>
    <m/>
    <m/>
    <m/>
    <m/>
    <m/>
    <m/>
    <m/>
    <m/>
    <m/>
    <m/>
    <m/>
    <m/>
    <m/>
  </r>
  <r>
    <n v="61"/>
    <s v="NeuroBo Pharmaceuticals Announces Exclusive License Agreement with MThera Pharma for NB-01"/>
    <m/>
    <s v="https://www.prnewswire.com/news-releases/neurobo-pharmaceuticals-announces-exclusive-license-agreement-with-mthera-pharma-for-nb-01-302208809.html"/>
    <s v="CAMBRIDGE, Mass., July 30, 2024 /PRNewswire/ -- NeuroBo Pharmaceuticals, Inc. (Nasdaq: NRBO), a clinical-stage biotechnology company focused on the transformation of cardiometabolic diseases, today announced the signing of an exclusive license agreement, providing MThera Pharma Co., Ltd. (MTHERA) with the rights to NB-01 for the treatment of painful diabetic neuropathy. The agreement allows MTHERA to conduct research and clinical trials, including, but not limited to, a potential Phase 3 clinical trial in the United States and South Korea, for the future commercialization of NB-01. Financial terms of the agreement were not disclosed. &quot;Finalizing this agreement for NB-01 is an important milestone for NeuroBo, reflecting our stated commitment to out-license our legacy assets in order to focus on the continued clinical development of DA-1726 and DA-1241,&quot; stated Hyung Heon Kim, President and Chief Executive Officer of NeuroBo. &quot;MTHERA has extensive experience in manufacturing, quality control and clinical development of natural medicines and botanical drugs, making the company an ideal partner to continue the development of NB-01.&quot; &quot;Based on the positive Phase 2 efficacy results for NB-01 for diabetic neuropathy, we intend to develop it as a potential treatment for peripheral diabetes,&quot; stated Dr. Mi Won Sohn, Chief Executive Officer of MTHERA. &quot;Utilizing our SyMthomics platform technology, we can clearly identify the mechanism of action and active ingredients of NB-01 to assist in predicting its clinical efficacy as an innovative treatment, with the intent of advancing NB-01 into the next phase of clinical development. We are grateful to NeuroBo for the opportunity to further advance NB-01, and to potentially bring this promising therapy to patients in need.&quot; About MThera Pharma MThera Pharma Co., Ltd., headquartered in Seoul, South Korea, is a biopharmaceutical company developing first-in-class botanical drug products using novel, multi-component/multi-target-driven disease-modifying therapies to address diverse etiology and treat chronic incurable diseases such as Parkinson's disease, dementia and inflammatory bowel disease. MThera's platform technology, SyMthomics, consists of its MThera-CODA system (AI based in silico system), a cutting-edge multi-omics integration technology, as well as systems biology and bioinformatics. MThera's standardization technology and advanced CMC technology for raw materials, drug substances and drug products are designed to meet the U.S. Food and Drug Administration requirements for therapeutic consistency. For more information, please visit www.mtherapharma.com. About NeuroBo Pharmaceuticals NeuroBo Pharmaceuticals, Inc. is a clinical-stage biotechnology company focused on transforming cardiometabolic diseases. The company is currently developing DA-1726 for the treatment of obesity, and is developing DA-1241 for the treatment of Metabolic Dysfunction-Associated Steatohepatitis (MASH). DA-1726 is a novel oxyntomodulin (OXM) analogue that functions as a glucagon-like peptide-1 receptor (GLP1R) and glucagon receptor (GCGR) dual agonist. OXM is a naturally-occurring gut hormone that activates GLP1R and GCGR, thereby decreasing food intake while increasing energy expenditure, thus potentially resulting in superior body weight loss compared to selective GLP1R agonists. DA-1241 is a novel G-protein-coupled receptor 119 (GPR119) agonist that promotes the release of key gut peptides GLP-1, GIP, and PYY. In pre-clinical studies, DA-1241 demonstrated a positive effect on liver inflammation, lipid metabolism, weight loss, and glucose metabolism, reducing hepatic steatosis, hepatic inflammation, and liver fibrosis, while also improving glucose control. For more information, please visit www.neurobopharma.com. Forward Looking Statements Certain statements in this press release may be considered forward-looking statements within the meaning of the Private Securities Litigation Reform Act of 1995. Words such as &quot;believes&quot;, &quot;expects&quot;, &quot;anticipates&quot;, &quot;may&quot;, &quot;will&quot;, &quot;should&quot;, &quot;seeks&quot;, &quot;approximately&quot;, &quot;intends&quot;, &quot;projects&quot;, &quot;plans&quot;, &quot;estimates&quot; or the negative of these words or other comparable terminology (as well as other words or expressions referencing future events, conditions or circumstances) are intended to identify forward-looking statements. Forward-looking statements are predictions, projections and other statements about future events that are based on current expectations and assumptions and, as a result, are subject to risks and uncertainties. Many factors could cause actual future events to differ materially from the forward-looking statements in this press release, including, without limitation, those risks associated with NeuroBo's ability to execute on its commercial strategy; the timeline for regulatory submissions; the ability to obtain regulatory approval through the development steps of NeuroBo's current and future product candidates, the ability to realize the benefits of the license agreement with Dong-A ST Co. Ltd., including the impact on future financial and operating results of NeuroBo; the cooperation of NeuroBo's contract manufacturers, clinical study partners and others involved in the development of NeuroBo's current and future product candidates; potential negative interactions between NeuroBo's product candidates and any other products with which they are combined for treatment; NeuroBo's ability to initiate and complete clinical trials on a timely basis; NeuroBo's ability to recruit subjects for its clinical trials; whether NeuroBo receives results from NeuroBo's clinical trials that are consistent with the results of pre-clinical and previous clinical trials; impact of costs related to the license agreement, known and unknown, including costs of any litigation or regulatory actions relating to the license agreement; the effects of changes in applicable laws or regulations; the effects of changes to NeuroBo's stock price on the terms of the license agreement and any future fundraising; and other risks and uncertainties described in NeuroBo's filings with the Securities and Exchange Commission, including NeuroBo's most recent Annual Report on Form 10-K. Forward-looking statements speak only as of the date when made. NeuroBo does not assume any obligation to publicly update or revise any forward-looking statements, whether as a result of new information, future events or otherwise, except as required by law. Contacts: NeuroBo Pharmaceuticals Marshall H. Woodworth Chief Financial Officer +1-857-299-1033 marshall.woodworth@neurobopharma.com Rx Communications Group Michael Miller +1 917-633-6086mmiller@rxir.com SOURCE NeuroBo Pharmaceuticals, Inc. NeuroBo Pharmaceuticals, Inc. (Nasdaq: NRBO), a clinical-stage biotechnology company focused on transforming cardiometabolic diseases, today... NeuroBo Pharmaceuticals, Inc. (Nasdaq: NRBO), a clinical-stage biotechnology company focused on transforming cardiometabolic diseases, today... Health Care &amp; Hospitals Medical Pharmaceuticals Biotechnology Licensing"/>
    <s v="2024-07-30"/>
    <x v="1"/>
    <s v="Obesity"/>
    <s v="licensing"/>
    <b v="1"/>
    <b v="1"/>
    <s v="['NeuroBo Pharmaceuticals', 'MThera Pharma Co.', 'Ltd.']"/>
    <x v="44"/>
    <s v="United States"/>
    <x v="82"/>
    <s v="South Korea"/>
    <s v="NB-01  "/>
    <m/>
    <m/>
    <m/>
    <m/>
    <m/>
    <m/>
    <m/>
    <m/>
    <m/>
    <m/>
    <m/>
    <m/>
    <m/>
    <m/>
    <m/>
    <m/>
    <m/>
    <m/>
    <m/>
    <m/>
  </r>
  <r>
    <n v="113"/>
    <s v="BioAge Announces First Patient Dosed in the STRIDES Phase 2 Clinical Trial Evaluating Azelaprag as a Novel Treatment for Obesity in Combination with Tirzepatide"/>
    <m/>
    <s v="https://www.businesswire.com/news/home/20240729145401/en/BioAge-Announces-First-Patient-Dosed-in-the-STRIDES-Phase-2-Clinical-Trial-Evaluating-Azelaprag-as-a-Novel-Treatment-for-Obesity-in-Combination-with-Tirzepatide"/>
    <s v="Trial to evaluate weight loss efficacy of azelaprag, an oral small molecule apelin receptor agonist that mimics key biological effects of exercise STRIDES is being conducted in collaboration with Lilly’s Chorus clinical development organization Primary endpoint is weight loss at 24 weeks, with exploratory endpoints including body composition and physical activity RICHMOND, Calif.--(BUSINESS WIRE)--BioAge Labs, Inc., (&quot;BioAge&quot;), a clinical-stage biopharmaceutical company developing therapeutic product candidates for metabolic diseases by targeting the biology of human aging, today announced that the first patient has been dosed in the STRIDES Phase 2 clinical trial evaluating BioAge’s lead product candidate azelaprag in combination with tirzepatide for the treatment of obesity in adults aged 55 and older. Azelaprag is an orally available small molecule agonist of the apelin receptor APJ. Apelin is an exercise-induced signaling molecule (exerkine) that acts on APJ to mediate many of the metabolic benefits of physical activity. In a Phase 1b clinical trial in healthy older volunteers on 10 days of bed rest, azelaprag was observed to improve muscle metabolism, decrease muscle atrophy, and preserve measures of resting energy expenditure and cardiorespiratory fitness (link). Azelaprag has been well tolerated in more than 240 subjects across seven Phase 1 clinical trials to date. In mouse models of obesity, the addition of azelaprag approximately doubled the weight loss achieved with incretin drugs (GLP-1 receptor agonists) while restoring healthy body composition and physical function (link). “We believe combining azelaprag, an exercise mimetic, with tirzepatide, a GLP-1/GIP receptor agonist that decreases food intake, could provide a powerful pharmacological parallel to the exercise and diet interventions that form the foundation of obesity management,” said Kristen Fortney, PhD, CEO and co-founder of BioAge. “The STRIDES trial aims to demonstrate that activating apelin signaling with azelaprag is a potent complementary mechanism that can deliver increased weight loss efficacy in patients on incretins. In addition, this trial will provide a direct read-through to azelaprag’s potential as an orally available small molecule to achieve efficacy on par with injectable weight loss drugs when combined with incretins in an all-oral regimen.&quot; STRIDES is a randomized, double-blind, placebo-controlled Phase 2 clinical trial of azelaprag in combination with tirzepatide that will enroll approximately 220 obese individuals aged 55 years and older. The trial will evaluate the efficacy, safety, and tolerability of two oral doses of azelaprag (300 mg once or twice daily) in combination with tirzepatide (5 mg subcutaneous injection once weekly). The primary endpoint is mean percent change in body weight at 24 weeks. Additional exploratory endpoints include body composition, glycemic control, obesity-related biomarkers, and patient-reported outcomes related to health and quality of life. Top-line results are anticipated in the fourth quarter of 2025. STRIDES is being conducted in collaboration with Eli Lilly and Company’s (Lilly) Chorus clinical development organization. Lilly is providing tirzepatide for the trial (link). A second planned Phase 2 clinical trial will assess azelaprag in combination with semaglutide (Wegovy®) with initiation expected in the first half of 2025. Together, the trials will seek to support BioAge’s therapeutic goal of developing an all-oral combination product for obesity. About BioAge Labs BioAge is a clinical-stage biopharmaceutical company developing therapeutic product candidates for metabolic diseases, such as obesity, by targeting the biology of human aging. BioAge’s lead product candidate, azelaprag, is an orally available small molecule agonist of APJ that was observed to promote metabolism and prevent muscle atrophy on bed rest in a Phase 1b clinical trial. In mid-2024, BioAge initiated a Phase 2 trial of azelaprag in combination with tirzepatide for the treatment of obesity in older adults. Azelaprag has potential as an oral regimen to amplify weight loss and improve body composition in patients on obesity therapy with incretin drugs. BioAge is also developing orally available small molecule brain penetrant NLRP3 inhibitors for the treatment of diseases driven by neuroinflammation. BioAge’s preclinical programs, based on novel insights from the company’s discovery platform built on human longevity data, also address key pathways in metabolic aging. PR: Chris Patil, media@bioagelabs.com IR: Elena Liapounova, ir@bioagelabs.com Partnering: partnering@bioagelabs.com Web: https://bioagelabs.com"/>
    <s v="2024-07-29"/>
    <x v="1"/>
    <s v="Obesity"/>
    <s v="co-development"/>
    <b v="1"/>
    <b v="1"/>
    <s v="['BioAge Labs', 'Eli Lilly and Company']"/>
    <x v="83"/>
    <s v="United States"/>
    <x v="1"/>
    <s v="Not Mentioned"/>
    <s v="Azelaprag  "/>
    <m/>
    <m/>
    <m/>
    <m/>
    <m/>
    <m/>
    <m/>
    <m/>
    <m/>
    <m/>
    <m/>
    <m/>
    <m/>
    <m/>
    <m/>
    <m/>
    <m/>
    <m/>
    <m/>
    <m/>
  </r>
  <r>
    <n v="122"/>
    <s v="ADOCIA Reports Second Quarter 2024 Financial Results and Provides a Business Update"/>
    <m/>
    <s v="https://www.businesswire.com/news/home/20240724573234/en/ADOCIA-Reports-Second-Quarter-2024-Financial-Results-and-Provides-a-Business-Update"/>
    <s v="LYON, France--(BUSINESS WIRE)--Regulatory News: “After M1Pram, our technologies AdoGel, AdOral, and BioChaperone, perfectly address the formulation challenges of new obesity molecules: reducing the number of injections or even eliminating them, and combining hormones to improve the effectiveness and quality of weight loss.” Adocia (Euronext Paris: FR0011184241 – ADOC, the “Company”), a clinical-stage biopharmaceutical company focused on the research and development of innovative therapeutic solutions for the treatment of diabetes and obesity, reports financial results for the second quarter of 2024 and provides a business update. &quot;I am confident about signing future partnerships because our product portfolio fully aligns with the rapidly growing markets of obesity and diabetes cell therapy,&quot; declares Olivier Soula, CEO of Adocia. &quot;After M1Pram, our technologies AdoGel, AdOral, and BioChaperone, perfectly address the formulation challenges of new obesity molecules: reducing the number of injections or even eliminating them, and combining hormones to improve the effectiveness and quality of weight loss.&quot; &quot;In a challenging financial environment for Biotechs, Adocia managed to maintain its cash position at close to €13 million as of July 24, 2024, allowing us to carry out all the activities defined in our ambitious operational plan,&quot; added Valérie Danaguezian, Chief Financial Officer of Adocia. &quot;Indeed, the PACEO entrusted to Vester Finance, Adocia's second-largest shareholder, has worked as anticipated with €6 million raised to date, at an average share price of €8 and controlled dilution of 5%. The conditions set by the PACEO offer great flexibility in its management, but we are prioritizing the signing of partnerships.” Second quarter 2024 financial results Financial highlights for the quarter include the following: DETAIL OF THE REVENUE In thousands of euros, IFRS standards (unaudited) 06/30/2024 (3 months) 06/30/2023 (3 months) 06/30/2024 (6 months) 06/30/2023 (6 months) Licensing revenues 0 52 0 161 Research and collaboration agreements 0 763 0 1 466 Revenue 0 815 0 1 627 Adocia did not recognize any sales in the first half of 2024. Last year, over the same period, sales of €1.6 million reflected revenues linked to the ongoing feasibility study on AdOral® as well as services provided by Adocia as part of the collaboration signed with Tonghua Dongbao for the conduct of three clinical studies in Europe on the BioChaperone® Combo project. Net Cash Position The Company's cash position stood at €10.3 million as of June 30, 2024, compared with €13.0 million as of December 31, 2023. This position includes €2 million received from the private placement in March 2024, and €5.9 million from the use of the PACEO (via the issuance of 745,000 shares out of the maximum 1.7 million shares set in the contract). Cash used to fund operations during the first half of 2024 amounted to €10.6 million, similar to last year's figure for the same period and at comparable basis (restated for the receipt of the Research Tax Credit). Net debt (excluding IFRS 16 impacts) was €5.7 million as of June 30, 2024, unchanged from December 31, 2023. Debt consists of State-Guaranteed Loan (PGE), the next repayments of which will take place from the third quarter of 2024, with a maturity date of August 2026. The Company cash position of €10.3 million as of June 30, 2024, is sufficient to finance the currently planned operations through the third quarter of 2025, excluding any potential income from existing or future partnerships, but assuming the full utilization of the equity financing line (“PACEO”) signed in March 2024 with Vester Finance1. Adocia remains in exclusive negotiations with Sanofi for a global partnership on M1Pram, and is expecting a milestone payment of €10 million linked to progress of its BioChaperone® Lispro project in partnership with Tonghua Dongbao. Post-period highlight On July 10, 2024, Adocia received the full amount of its Research Tax Credit (CIR) due for 2023, amounting to €3.4 million. This brings Adocia's cash position as of July 24, 2024 to nearly €13 million. Second quarter 2024 Highlights Strengthening management Mathieu-William Gilbert has been appointed Chief Operating Officer. He previously held Vice President and General Management positions at Novo Nordisk. He will strengthen Adocia's management team as part of the company's strategic transformation project. He will oversee Adocia's operations and help to accelerate its development and growth. M1Pram Following the July 2023 agreement between Sanofi and Adocia, negotiations are continuing to structure a global partnership. The exclusivity agreement is still in force. M1Pram is a fixed-dose combination of insulin and amylin analogues designed to address the unmet medical need of obesity in people with insulin-dependent diabetes. Preparations for the phase 2b clinical program in the United States, which will enroll 140 patients with type 1 diabetes and a BMI &gt;30kg/m², are continuing. BioChaperone® Lispro - in partnership with Tonghua Dongbao The pipeline review carried out by Tonghua Dongbao confirmed the important place occupied by BioChaperone® Lispro. The phase 3 program, led in China on 1,500 people with type 1 or type 2 diabetes, is on track, with the last patient last visit (LPLV) currently expected for the second half of 2024. The successful achievement of this important milestone will trigger a payment of $10 million to the Company. The license agreement also provides for an additional $20 million payment triggered by the regulatory approval of BioChaperone® Lispro, as well as double-digit royalties on net product sales. AdoShell® Islets The AdoShell platform, an immunoprotective biomaterial for cell therapy, is attracting interest from potential pharmaceutical partners, with whom discussions are ongoing. Over the second quarter of 2024, the teams attended several international congresses to share preclinical data: the American Diabetes Association (ADA) in Orlando, and the European Islet Study Group 2024 (EISG) in Helsinki. The AdoShell® program has also been selected for an oral presentation at the European Association for the Study of Diabetes (EASD) to be held on September 9-13 in Madrid. Adocia is working with the regulatory authorities to validate the first clinical trial, which could take place as early as 2025. AdOral® Adocia has developed an oral peptide delivery technology, making it possible to switch from injectable to oral forms. This program was also highlighted at the American Diabetes Association (ADA) meeting for its application to semaglutide (GLP-1). The only GLP-1 currently marketed in oral form, Rybelsus®, achieved sales of 2.7 billion in 20232. Oral delivery is a key factor in increasing patient adherence to these treatments, for both diabetes and obesity. The AdOral® technology is currently being tested on peptides from two pharmaceutical partners. The encouraging results obtained are enabling discussions to move forward to determine the next steps in these collaborations. AdoGel® Designed for the long-acting delivery of peptides, AdoGel® is currently being studied on semaglutide (GLP-1). GLP-1s, which generated sales of over $37 billion in 20233, are almost exclusively formulated as weekly injections. AdoGel®'s unique technology makes it possible to envisage monthly or even quarterly injections. Promising pre-clinical results were presented at the American Diabetes Association (ADA) congress in June and the Controlled Release Society (CRS) congress in July in Bologna. Post-period event BioChaperone® Combo On July 10, 20244, Tonghua Dongbao announced its decision to terminate the BioChaperone® Combo program after re-evaluating its R&amp;D projects and considering recent changes in the regulatory and competitive environment. Adocia thus regains full ownership, at no cost, of the rights to BioChaperone® Combo, which had demonstrated positive results in three clinical trials (CT046, CT047, CT048)5. The $40 million received upon signature of the license agreement on April 26, 2018 is vested and non-refundable. Tonghua Dongbao and Adocia teams are currently working on the operational and legal closing of the file. About Adocia Adocia is a biotechnology company specializing in the discovery and development of therapeutic solutions in the field of metabolic diseases, primarily diabetes and obesity. The Company has a broad portfolio of drug candidates based on four proprietary technology platforms: 1) The BioChaperone® technology for the development of new generation insulins and products combining different hormones; 2) AdOral®, an oral peptide delivery technology; 3) AdoShell®, an immunoprotective biomaterial for cell transplantation, with an initial application in pancreatic cells transplantation; and 4) AdoGel®, a long-acting drug delivery platform. Adocia holds more than 25 patent families. Based in Lyon, the company has about 80 employees. Adocia is listed on the regulated market of Euronext™ Paris (Euronext: ADOC; ISIN: FR0011184241). Disclaimer This press release contains certain forward-looking statements concerning Adocia and its business. Such forward-looking statements are based on assumptions that Adocia considers as being reasonable. However, there can be no guarantee that the estimates contained in such forward-looking statements will be achieved, as such estimates are subject to numerous risks including those set forth in the “Risk Factors” section of the universal registration document that was filed with the French Autorité des marchés financiers on April 29, 2024, available at www.adocia.com. Those risks include uncertainties inherent in Adocia's short- or medium-term working capital requirements, in research and development, future clinical data, analyses and the evolution of economic conditions, the financial markets and the markets in which Adocia operates, which could impact the Company's short-term financing requirements and its ability to raise additional funds. The forward-looking statements contained in this press release are also subject to risks not yet known to Adocia or not considered as material by Adocia at this time. The occurrence of all or part of such risks could cause the actual results, financial conditions, performances, or achievements of Adocia be materially different from those mentioned in the forward-looking statements. 1 Calculated on the basis of a theoretical share price of 7€, corresponding to the average Adocia share price over the last 30 days, applied to all the shares remaining in the PACEO. 2 Source: Global Data, based on Novo Nordisk’s consolidated sales 3 Source: Global Data, based on consolidated sales 4 Press Release, July 10, 2024, ADOCIA Announces that Tonghua Dongbao is Discontinuing one of the two Partnership Programs: BioChaperone Combo 5 Press Release, October 23, 2023, ADOCIA’s Partner Tonghua Dongbao Announces Positive Results of Three Clinical Trials on BioChaperoneCombo Adocia Olivier Soula CEO contactinvestisseurs@adocia.com +33 (0)4 72 610 610 www.adocia.com Ulysse Communication Adocia Press &amp; Investor Relations Bruno Arabian Nicolas Entz adocia@ulysse-communication.com + 33 (0)6 87 88 47 26 Adocia Olivier Soula CEO contactinvestisseurs@adocia.com +33 (0)4 72 610 610 www.adocia.com"/>
    <s v="2024-07-24"/>
    <x v="1"/>
    <s v="Excess weight"/>
    <s v="licensing"/>
    <b v="1"/>
    <b v="1"/>
    <s v="['Adocia', 'Sanofi']"/>
    <x v="9"/>
    <s v="France"/>
    <x v="9"/>
    <s v="France"/>
    <s v="AdoGel, AdOral, BioChaperone  "/>
    <b v="1"/>
    <s v="PERCENTAGE OF SALES (royalty): Not Disclosed  _x000a_AMOUNT OF MONEY (GRANT Size): €10 million"/>
    <m/>
    <m/>
    <m/>
    <m/>
    <m/>
    <m/>
    <b v="1"/>
    <m/>
    <m/>
    <m/>
    <m/>
    <m/>
    <b v="1"/>
    <n v="10000000"/>
    <s v="EUR"/>
    <b v="1"/>
    <n v="10"/>
    <m/>
  </r>
  <r>
    <n v="1374"/>
    <s v="Beacon Biosignals Announces Strategic Collaboration with Skye Bioscience to Integrate Sleep Quality and Sleep Apnea Endpoints in CBEYOND™ Phase 2 Trial of Nimacimab for Obesity"/>
    <s v="BOSTON and SAN DIEGO, July 24, 2024 (GLOBE NEWSWIRE) -- Beacon Biosignals, a leader in at-home sleep monitoring and computational neurodiagnostics, today announced a strategic collaboration with..."/>
    <s v="/news-release/2024/07/24/2917905/0/en/Beacon-Biosignals-Announces-Strategic-Collaboration-with-Skye-Bioscience-to-Integrate-Sleep-Quality-and-Sleep-Apnea-Endpoints-in-CBEYOND-Phase-2-Trial-of-Nimacimab-for-Obesity.html"/>
    <s v="BOSTON and SAN DIEGO, July  24, 2024  (GLOBE NEWSWIRE) -- Beacon Biosignals, a leader in at-home sleep monitoring and computational neurodiagnostics, today announced a strategic collaboration with Skye Bioscience, Inc. (Nasdaq: SKYE), a pharmaceutical company focused on unlocking new therapeutic pathways for metabolic health, to enhance its upcoming CBEYOND™ Phase 2 clinical trial of Nimacimab. This partnership will incorporate sleep quality and sleep apnea endpoints via the Beacon Platform and the FDA 510(k)-cleared Dreem 3S EEG device to better understand the comprehensive impact of Nimacimab on patients with obesity._x000a_Nimacimab, a negative allosteric-modulating antibody that inhibits the peripheral cannabinoid 1 (CB1) receptor, is currently being investigated for its potential to address obesity and cardiometabolic disease. Obstructive sleep apnea is an important comorbidity associated with obesity, with apneic events and intermittent hypoxia driving sympathetic activation and fragmented sleep with nocturnal awakenings._x000a__x000a_The addition of quantitative sleep-related endpoints aims to establish a comprehensive view of the therapeutic benefits of Nimacimab, given the linkage between metabolic conditions, disturbed sleep, and neurocognitive function. By integrating Beacon's advanced sleep monitoring technology platform, the planned Phase 2 trial will assess and quantify improvements in sleep patterns and apnea events, such as sleep efficiency and the apnea-hypopnea index (AHI)._x000a_&quot;We are thrilled to collaborate with Skye Bioscience to bring our expertise in sleep monitoring and analysis to this important clinical trial,&quot; said Jacob Donoghue, MD, PhD, CEO of Beacon Biosignals. &quot;Our FDA-cleared Dreem 3S EEG headband and AI-powered analytics platform will enable the collection of clinically-validated sleep assessments from patients in their own homes. This will provide valuable insights into how Nimacimab may improve sleep quality and reduce sleep apnea, conditions often comorbid with obesity and cardiometabolic disease.&quot;_x000a_&quot;Understanding the multifaceted impact of Nimacimab on our target patient population is crucial because there is a growing list of diseases that have demonstrated benefit from effective treatment of obesity, including obstructive sleep apnea,&quot; said Punit Dhillon, CEO of Skye Bioscience. &quot;Collaborating with Beacon Biosignals allows us to leverage their cutting-edge technology to monitor sleep quality and apnea, providing a more comprehensive assessment of Nimacimab's therapeutic potential early in the drug’s development. This collaboration represents a significant step in our commitment to addressing the complexities of obesity.&quot;_x000a_Obstructive sleep apnea affects up to 40 million Americans, with an estimated 82-93% of individuals remaining undiagnosed. Of those treated, up to 38% of patients are not adherent to traditional continuous positive airway pressure (CPAP) therapy (Rotenberg et al., 2016). Donoghue added, &quot;There is tremendous unmet patient need for those with obstructive sleep apnea. Next-generation weight loss therapies hold the promise to catalyze new, patient-centric clinical paradigms that can impact millions of people.&quot;_x000a_References_x000a_André, S., Andreozzi, F., Van Overstraeten, C. et al. Cardiometabolic comorbidities in obstructive sleep apnea patients are related to disease severity, nocturnal hypoxemia, and decreased sleep quality. Respir Res 21, 35 (2020)._x000a_Rotenberg BW, Murariu D, Pang KP. Trends in CPAP adherence over twenty years of data collection: a flattened curve. J Otolaryngol Head Neck Surg. 2016 Aug 19;45(1):43._x000a_About Beacon Biosignals_x000a_Beacon Biosignals is the leading at-home EEG platform for precision drug development. Its FDA 510(k)-cleared Dreem 3S EEG headband algorithms enable and accelerate research and development of treatments that transform the lives of patients with neurological, psychiatric, and sleep disorders. Beacon’s Clinico-EEG database contains over 100,000 patients’ brain activity data, and its cloud-native analytics platform empowers rapid interrogation of brain activity to support retrospective and prospective studies. For more information, visit [beacon.bio](https://www.beacon.bio)._x000a_About Skye Bioscience_x000a_Skye is focused on unlocking new therapeutic pathways for metabolic health. Backed by specialist life science investors, Skye's strategy leverages biologic targets with substantial human proof of mechanism for the development of first-in-class therapeutics with clinical and commercial differentiation. Skye plans to start a Phase 2 clinical trial in obesity in Q3 2024 for Nimacimab, a negative allosteric modulating antibody that peripherally inhibits CB1, comparing monotherapy and combination arms of Nimacimab and a GLP-1R agonist. For more information, please visit: https://www.skyebioscience.com._x000a_For Beacon Biosignals media inquiries, please contact:_x000a_Dan FloreyBeacon BiosignalsEmail: info@beacon.bioX: https://x.com/BiosignalsLinkedIn: https://www.linkedin.com/company/beacon-biosignals_x000a_A photo accompanying this announcement is available at https://www.globenewswire.com/NewsRoom/AttachmentNg/4457a080-bc24-4006-b2b8-395a3454f4ce_x000a_"/>
    <s v="2024-07-24"/>
    <x v="1"/>
    <s v="Obesity"/>
    <s v="co-development"/>
    <b v="1"/>
    <b v="1"/>
    <s v="['Beacon Biosignals', 'Skye Bioscience']"/>
    <x v="84"/>
    <s v="Not Mentioned"/>
    <x v="83"/>
    <s v="Not Mentioned"/>
    <s v="Dreem 3S EEG device  "/>
    <m/>
    <m/>
    <m/>
    <m/>
    <m/>
    <m/>
    <m/>
    <m/>
    <m/>
    <m/>
    <m/>
    <m/>
    <m/>
    <m/>
    <m/>
    <m/>
    <m/>
    <m/>
    <m/>
    <m/>
  </r>
  <r>
    <n v="35"/>
    <s v="Global Diabetes and Obesity Therapeutics, 2024 2028: Lucrative Market Opportunities with GLP-1-based Multi-agonists with Improved Tolerability Profile - ResearchAndMarkets.com"/>
    <m/>
    <s v="https://www.businesswire.com/news/home/20240719260682/en/Global-Diabetes-and-Obesity-Therapeutics-2024-2028-Lucrative-Market-Opportunities-with-GLP-1-based-Multi-agonists-with-Improved-Tolerability-Profile---ResearchAndMarkets.com"/>
    <s v="DUBLIN--(BUSINESS WIRE)--The &quot;Growth Opportunities in Global Diabetes and Obesity Therapeutics, 2024 2028&quot; report has been added to ResearchAndMarkets.com's offering. “Growth Opportunities in Global Diabetes and Obesity Therapeutics, 2024 2028” This study aims to identify the primary growth opportunities that will drive the diabesity market in the near future. The study also aims to highlight the most prominent and emerging business models prevalent across the market that will enable industry stakeholders to enhance their geographic coverage in terms of patient outreach and address the challenges of limited patient access. Globally, diagnosis of metabolic diseases such as type 2 diabetes and obesity have increased. Since the COVID-19 pandemic, the global prevalence of obesity has worsened. Obesity is considered a main precursor of diabetes and contributes an estimated 80% to 85% toward the risk of type 2 diabetes. As a result, the financial burden associated with healthcare has grown and is predicted to continue. The demand for combination treatments that address obesity and diabetes (diabesity) jointly has increased notable as a result of these healthcare challenges. Current drug therapies for obesity have a limited safety and efficacy profile. Furthermore, patient-centricity and variability in disease management are lacking. These gaps in available therapies will lead to increased demand for newer classes of drugs, such as GLP-1 receptor agonists, that have emerged as breakthrough drug classes and offer superior glycemic control and weight loss, resulting in better clinical outcomes. Owing to a surge in demand globally, R&amp;D efforts by market participants will intensify. Strategies to improve supply, affordability, and access to these therapies for a wider patient population while preventing off-label sales will drive direct-to-consumer and hybrid care models. Life sciences companies are likely to augment their research efforts to develop safe and efficacious pharmacological therapies with a focus on lowering the dosing frequency, sustained weight loss without lean muscle loss, benefits across the cardiometabolic spectrum, and drug delivery innovations as key competitive differentiation strategies. The trend of strategic research partnerships is poised to accelerate the development of next-generation medicines, novel drug classes with new mechanisms of action, and beyond-the-pill solutions. In addition, a patient-centric treatment approach will be adopted that will combine pharmacotherapy with nutrition, behavioral, and lifestyle interventions for managing cardiometabolic diseases. Hence, in the next 2 to 3 years, pharma companies will increasingly launch digital services to improve patient access in partnership with telehealth platforms for personalized treatment management. In addition, the focus on precision medicine (PM) will rise in the next 5 years, leading to better disease management. This will continue to drive PM research by small biotechs and market leaders. For example, the Novo Nordisk Foundation Centre for Genomic Mechanism of Diseases partners with academia and research institutes such as the Broad Institute of Cambridge to map human gene regulation in obesity and diabetes. The study will also shed light on some of the crucial market drivers and restraints that impact growth. It provides brief yet significant insights into the game-changing participants across each indication that are striving to develop disruptive drugs and technologies to maintain their growth trajectory. The study focuses on the leading M&amp;A and partnership activities that are impacting the market as well as present and future market trends that will shape its future. The study period is 2021 to 2028. Growth Opportunity Universe Key Topics Covered: Transformation in Diabetes and Obesity Therapeutics Ecosystem Growth Generator Growth Generator - Obesity Therapeutics Growth Generator - Diabetes Therapeutics Best Practice Recognition Next Steps List of Exhibits A selection of companies mentioned in this report includes, but is not limited to: For more information about this report visit https://www.researchandmarkets.com/r/94mzqo About ResearchAndMarkets.com ResearchAndMarkets.com is the world's leading source for international market research reports and market data. We provide you with the latest data on international and regional markets, key industries, the top companies, new products and the latest trends. ResearchAndMarkets.com Laura Wood, Senior Press Manager press@researchandmarkets.com For E.S.T Office Hours Call 1-917-300-0470 For U.S./ CAN Toll Free Call 1-800-526-8630 For GMT Office Hours Call +353-1-416-8900"/>
    <s v="2024-07-19"/>
    <x v="1"/>
    <s v="Obesity"/>
    <s v="co-development"/>
    <b v="1"/>
    <b v="1"/>
    <s v="['Novo Nordisk Foundation', 'Broad Institute of Cambridge']"/>
    <x v="27"/>
    <s v="Not Mentioned"/>
    <x v="84"/>
    <s v="Not Mentioned"/>
    <s v="**Asset:** Report on &quot;Growth Opportunities in Global Diabetes and Obesity Therapeutics, 2024 2028&quot;  "/>
    <m/>
    <m/>
    <m/>
    <m/>
    <m/>
    <m/>
    <m/>
    <m/>
    <m/>
    <m/>
    <m/>
    <m/>
    <m/>
    <m/>
    <m/>
    <m/>
    <m/>
    <m/>
    <m/>
    <m/>
  </r>
  <r>
    <n v="62"/>
    <s v="FlyteHealth Joins Tendo's Healthcare Marketplace, Offering Medical Obesity Treatment to Consumers, Navigators, and Employers"/>
    <m/>
    <s v="https://www.prnewswire.com/news-releases/flytehealth-joins-tendos-healthcare-marketplace-offering-medical-obesity-treatment-to-consumers-navigators-and-employers-302197843.html"/>
    <s v="Leading tech-enabled healthcare services organization will provide evidence-based, cost-effective, and accessible medical obesity treatment through Tendo Care Connect and MDsave marketplaces. PHILADELPHIA, July 16, 2024 /PRNewswire/ -- Today Tendo announced that FlyteHealth, a tech-enabled healthcare services organization, has partnered with Tendo to provide medical obesity treatment programs through Tendo's Care Connect and MDsave marketplaces. FlyteHealth's advanced virtual clinic offers compassionate and innovative medical obesity treatment. Its expert team consists of medical doctors, nurse practitioners, dietitians, and care coordinators committed to helping patients manage their weight and associated health complications through convenient virtual office visits and a user-friendly patient app. &quot;We are thrilled to work with Tendo to offer patients and self-funded employers easy access to a cost-efficient, clinically validated medical obesity solution with affordable, transparent, and upfront pricing,&quot; states Sloan Saunders, FlyteHealth CEO. &quot;Through Tendo's Care Connect and MDsave marketplaces, we can now expand our reach and bring effective and accessible weight management solutions to improve the health of even more patients.&quot; FlyteHealth will now be available to patients using Tendo's consumer-facing marketplace, MDsave, as well as employers and care navigators using Tendo's private marketplace, Care Connect. The Tendo platform provides a one-stop shop for patients and navigators looking for simple, high-quality, and cost-effective healthcare options. The addition of FlyteHealth's unique weight management solutions will ensure patients and navigators find the specific care they need when they need it. &quot;Overweight and obesity are linked to numerous weight-related complications, posing a significant health risk for many Americans,&quot; said Charlie Byrge, SVP Revenue at Tendo. &quot;Employers now have a growing need for robust protocols to support the appropriate use of GLP-1 medications with proper clinical guidance. We are thrilled to add FlyteHealth as a dedicated virtual provider to our shoppable marketplaces, offering a cost-efficient option for GLP-1s, surgery clearance protocols, and a holistic, clinically validated approach to addressing this paramount challenge for patients.&quot; About Tendo Tendo, a software company recognized as one of Forbes America's Best Startup Employers for 2024, is reimagining what is possible in healthcare. Founded by siblings Dan Goldsmith and Jennifer Goldsmith, the company works with leading health systems and the employer benefits ecosystem to deliver exceptional healthcare experiences, better clinical outcomes, and greater efficiency for patients, clinicians, and caregivers. Tendo's solutions bring continuity to healthcare's complex and disconnected landscape along with insights to improve quality, health, and financial outcomes. With the recent acquisition of MDsave, Tendo is now able to offer patients and employers a comprehensive platform to easily search, schedule, pay for, and manage healthcare services with transparent pricing. Learn more at www.tendo.com. About FlyteHealth FlyteHealth delivers a comprehensive suite of clinical care, technology, and support. FlyteHealth reduces the complexity and cost of obesity and its comorbid conditions for employers and payers, and partners with healthcare professionals to offer care navigation services and subject matter expertise. Based on the founders' decades of research and clinical care, its proven approach combines the latest in personalized medication therapy and behavior coaching to not only help people lose weight long-term, but also significantly improve related conditions such as diabetes, high blood pressure, and heart disease. Built from the largest data set of obesity and chronic disease research, the Flyte Intelligence obesity treatment platform empowers clinicians to deliver the highest standard of patient care, consistently. For more information, please visit www.flytehealth.com Media contact: Carly Ray Senior Director, Marketing carly@tendo.com SOURCE Tendo Tendo today announced a strategic partnership with the OrthoForum Value Network (OVN), the nation's largest clinically integrated network of... Tendo, a software company creating seamless healthcare experiences for patients, clinicians, and caregivers while improving quality, financial,... Health Care &amp; Hospitals Medical Pharmaceuticals New Products &amp; Services"/>
    <s v="2024-07-16"/>
    <x v="1"/>
    <s v="Obesity"/>
    <s v="co-commercialization"/>
    <b v="1"/>
    <b v="1"/>
    <s v="['Tendo', 'FlyteHealth']"/>
    <x v="85"/>
    <s v="Not Mentioned"/>
    <x v="85"/>
    <s v="Not Mentioned"/>
    <s v="FlyteHealth's medical obesity treatment programs"/>
    <m/>
    <m/>
    <m/>
    <m/>
    <m/>
    <m/>
    <m/>
    <m/>
    <m/>
    <m/>
    <m/>
    <m/>
    <m/>
    <m/>
    <m/>
    <m/>
    <m/>
    <m/>
    <m/>
    <m/>
  </r>
  <r>
    <n v="1416"/>
    <s v="Global Gut Microbiota Markets, Insights and Forecasts to 2031 - Key Players Danone, IFF, Ferring, and Nestle Focusing on R&amp;D and Strategic Partnerships"/>
    <s v="Dublin, July 12, 2024 (GLOBE NEWSWIRE) -- The &quot;Gut Microbiota Market, By Product, By Application, By Disease Type, By End Users, By Distribution Channel: By Region - Market Size, Industry Dynamics,..."/>
    <s v="/news-release/2024/07/12/2912285/28124/en/Global-Gut-Microbiota-Markets-Insights-and-Forecasts-to-2031-Key-Players-Danone-IFF-Ferring-and-Nestle-Focusing-on-R-D-and-Strategic-Partnerships.html"/>
    <s v="Dublin, July  12, 2024  (GLOBE NEWSWIRE) -- The &quot;Gut Microbiota Market, By Product, By Application, By Disease Type, By End Users, By Distribution Channel: By Region - Market Size, Industry Dynamics, Opportunity Analysis and Forecast for 2024-2031&quot; report has been added to  ResearchAndMarkets.com's offering.The Global Gut Microbiota Market is experiencing robust expansion, valued at US$ 0.58 billion in 2023 and projected to grow at a CAGR of 23.8% from 2024 to 2032.The global gut microbiota market is an increasingly pivotal segment of the healthcare and biotechnology sectors, driven by a growing understanding of the vital role the gut microbiome plays in human health. This market focuses on products and technologies aimed at studying and modifying the diverse array of microorganisms in the human digestive tract, including bacteria, fungi, and viruses, which are essential for nutrient absorption, immune function, and overall well-being.As research continues to reveal connections between gut microbiota and a range of health issues - from gastrointestinal disorders like irritable bowel syndrome and Crohn's disease to systemic conditions such as diabetes, obesity, and even mental health disorders - interest in this field has surged. This has led to an expansion in the development and consumption of probiotics, prebiotics, and innovative microbiome therapeutics.Key growth drivers include advances in genomics and biotechnology that enhance our ability to analyze and manipulate the microbiome, increased healthcare spending, and a rising consumer preference for products that support digestive health. Together, these factors are propelling the global gut microbiota market toward significant expansion, offering new opportunities for healthcare providers, researchers, and biotech companies to innovate and deliver impactful health solutions._x000a_Regional Insights_x000a_Based on Region, the market is divided into North America, Europe, Asia Pacific, Middle East and Africa, and South America._x000a_The Gut Microbiota Market is strongly led by North America, which boasted the highest regional market share in 2023. This dominance reflects the region's deep-rooted awareness and broad adoption of gut microbiota products. North America's leadership in this market is supported by several critical factors. Notably, the population exhibits a high level of health consciousness with a robust emphasis on preventive healthcare and overall wellness, which aligns well with the benefits offered by gut microbiota products.The region benefits from a strong healthcare infrastructure, which is complemented by state-of-the-art research facilities. This, along with a proactive stance on integrating innovative health solutions, bolsters its market position. The pharmaceutical and nutraceutical sectors in North America are particularly well-developed, creating an ideal setting for the growth and expansion of the gut microbiota market.Additionally, the regulatory environment in North America is forward-thinking, actively facilitating the introduction and distribution of new health products. This regulatory support, coupled with increasing consumer awareness about the importance of gut health, continues to drive demand for gut microbiota products. Looking forward, North America is expected to maintain its growth trajectory in the Gut Microbiota Market, with projections indicating the highest Compound Annual Growth Rate (CAGR) of 24.26% during the forecast period. This growth underscores the region's ongoing commitment to fostering innovations that support gut health and wellness.._x000a_Segment Insights_x000a_The Gut Microbiota market is categorized based on Product, Application, Disease Type, End Users and Distribution Channel._x000a_The Gut Microbiota Market, pivotal in addressing a range of digestive disorders, is segmented into Probiotics, Prebiotics, Drugs, Supplements, and Others, with Probiotics leading at a segmental share of 52.51% in 2023. The surge in this segment is primarily due to increased consumer awareness of the critical role a healthy gut microbiome plays in overall well-being, supported by scientific evidence and endorsements from bodies such as the American Gastroenterological Association. Probiotics are recommended for scenarios including the prevention of gut infections during antibiotic use and support for certain conditions in preterm infants and individuals with inflammatory bowel disease, especially pouchitis. The Probiotics segment is projected to grow at the highest CAGR, reflecting a growing recognition of the importance of maintaining a healthy gut microbiome.In terms of application, the market is categorized into segments including Digestive Health, Immune Health, Weight Management, Mental Health, and Cardiovascular Health. Digestive Health dominates with a highest share of 44.38%, attributed to the fundamental role gut microbiota plays in digestion, energy harvesting, and immune defense, significantly enhancing nutrient and mineral absorption, enzyme, vitamin, and amino acid synthesis, and the production of short-chain fatty acids (SCFAs). This segment is anticipated to grow at a CAGR highlighting the increasing awareness of gut microbiota's impact on overall health.Based on disease type, the segments include Autoimmune Disorder, Irritable Bowel Syndrome (IBS), Inflammatory Bowel Disease (IBD), Diabetes, Obesity, Allergies, and others. IBS holds the highest market share of 31.43% in 2023, due to its strong association with alterations in gut microbiota. Emerging research underscores the microbiota's significant influence on the gastrointestinal manifestations of IBS, leading to its projected highest segment CAGR over the forecast period.In terms of end users, the market segments include Adults, Children, and the Elderly, with the Elderly segment capturing the highest market share of 54.50% in 2023. The focus on the elderly is due to the dynamic changes in gut microbiota composition and function with age, which are linked to various age-related health conditions. This segment is expected to experience the highest CAGR driven by increased recognition of the gut microbiota's role in enhancing health and mitigating age-related issues in the elderly.Based on the distribution channels, the market is segmented into Pharmacies and Drugstores, Online Retail, Health Food Stores, Supermarkets and Hypermarkets, and Specialty Stores. Pharmacies and Drugstores lead with a share of 40% in 2023, valued for their accessibility and reliability as providers of health-related products and advice. Conversely, Supermarkets and Hypermarkets are predicted to witness the highest CAGR. As major retail venues, they offer a wide range of health and wellness products, significantly contributing to their growth within this distribution channel.Competitive LandscapeThe Gut Microbiota market is characterized by a vigorous competitive landscape, with prominent entities like Danone, IFF, Ferring B.V., Nestle and Others at the forefront, collectively accounting for approximately/More than 44.3% of the overall market share. This competitive milieu is fueled by their intensive efforts in research and development as well as strategic partnerships and collaborations, underscoring their commitment to solidifying market presence and diversifying their offerings. The primary competitive factors include pricing, product caliber, and technological innovation. As the Gut Microbiota industry continues to expand, the competitive fervor among these key players is anticipated to intensify. The impetus for ongoing innovation and alignment with evolving customer preferences and stringent regulations is high. The industry's fluidity anticipates an uptick in novel innovations and strategic growth tactics from these leading corporations, which in turn propels the sector's comprehensive growth and transformation.Report Insights_x000a_Key Questions Answered_x000a_A selection of companies mentioned in this report includes, but is not limited to:_x000a_For more information about this report visit https://www.researchandmarkets.com/r/uu59tz_x000a_About ResearchAndMarkets.comResearchAndMarkets.com is the world's leading source for international market research reports and market data. We provide you with the latest data on international and regional markets, key industries, the top companies, new products and the latest trends._x000a_"/>
    <s v="2024-07-12"/>
    <x v="1"/>
    <s v="Obesity"/>
    <s v="co-commercialization"/>
    <b v="1"/>
    <b v="0"/>
    <s v="['Danone', 'Nestle']"/>
    <x v="86"/>
    <s v="France"/>
    <x v="86"/>
    <s v="Not Mentioned"/>
    <s v="Probiotics  "/>
    <m/>
    <m/>
    <m/>
    <m/>
    <m/>
    <m/>
    <m/>
    <m/>
    <m/>
    <m/>
    <m/>
    <m/>
    <m/>
    <m/>
    <m/>
    <m/>
    <m/>
    <m/>
    <m/>
    <m/>
  </r>
  <r>
    <n v="275"/>
    <s v="NEWTOPIA CONFIRMS STRATEGIC ALTERNATIVE REVIEW PROCESS TO MAXIMIZE SHAREHOLDER VALUE, REINSTATEMENT OF TRADING AND PROVIDES CORPORATE UPDATE"/>
    <m/>
    <s v="https://www.newswire.ca/news-releases/newtopia-confirms-strategic-alternative-review-process-to-maximize-shareholder-value-reinstatement-of-trading-and-provides-corporate-update-836866006.html"/>
    <s v="Share this article COMPANY ENTERS INTO FORBEARANCE AGREEMENT WITH ITS PRIMARY LENDER TO REFINANCE THE SENIOR LOAN TORONTO, July 10, 2024 /CNW/ - Newtopia Inc. (&quot;Newtopia&quot; or the &quot;Company&quot;) (TSXV: NEWU) (OTCQB: NEWUF), a tech-enabled whole health platform creating sustainable habits that prevent, slow and reverse chronic disease, formally announces a strategic alternative review process to maximize shareholder value and repay indebtedness. Jeff Ruby, Founder &amp; CEO of Newtopia, commented, &quot;Over the last eleven years Newtopia's habit change solution has repeatedly proved our unique ability to produce industry leading patient engagement and to cultivate in our users the healthy habits that can prevent, slow and even reverse chronic metabolic disease. Beginning with our industry-first randomized, controlled clinical trial between 2013-2016 and extending to the Fortune 500 employers that have adopted our solution, Newtopia has consistently delivered weight loss and reductions in A1C in participants that are not only clinically significant, but also sustainable over time. This has translated into meaningful cost-savings for our employer-partners and program sponsors and improved the health and well-being for the more than 100,000 individuals whom we have served, irrespective of their setting, geography, healthy equity or socio-economic status. Most recently, Newtopia embarked on a partnership with American philanthropist Alice Walton and her Heartland Whole Health Institute, where we delivered our best-ever engagement rates and weight loss outcomes in both provider and employer environments across the state of Arkansas. &quot;On the strength of this foundation, today we see three distinct and significant opportunities to accelerate Newtopia's growth including: (1) expanding our key innovation partnerships, most notably with Heartland Whole Health Institute; (2) combining Newtopia's proven habit change platform with GLP-1 drugs for obesity and type 2 diabetes; and (3) partnering with health AI and clinical discovery innovators to improve our collective ability to deliver best in breed outcomes that prevent, reverse and slow chronic disease&quot;, said Jeff Ruby, Founder and CEO of Newtopia. A Special Committee of the Board of Directors of the Company is working with financial advisors to explore and evaluate all value maximizing alternatives for the Company, which may include, among other things, a corporate sale, a merger or other business combination, or strategic investment. In conjunction with the strategic review process, the Company also announces that it has entered into a forbearance agreement (the &quot;Forbearance Agreement&quot;) with the Bank of Nova Scotia (the &quot;Lender&quot;) on July 4, 2024, pursuant to which the Lender has agreed, subject to terms and conditions of the Forbearance Agreement, to temporarily refrain from enforcing their default-related rights and remedies under the existing credit agreement until the earlier of i) October 31, 2024 and ii) the occurrence or existence of any Forbearance Termination Event (as defined in the Forbearance Agreement). The Forbearance Agreement allows Newtopia to pursue a range of options, including the sale of the Company or other business combination along with the injection of working capital during the strategic review process. Newtopia is in active discussions with potential partners, insurance companies, payor providers and other employer organizations for new business, including pilot trials, investment or acquisition. The Company will provide updates if and as appropriate with respect to the matters described in this press release. There can be no assurances that any transaction or series of transactions as contemplated and described herein will occur. Consistent with prior financial statement disclosure, the Company had a working capital deficiency of $8,494,823 as at March 31, 2024, inclusive of amounts owed to the Lender, and with total assets of $2,300,788 and this disclosure confirms that the Company is actively working on addressing the working capital deficiency. Newtopia is pleased to announce that the TSX Venture Exchange (the &quot;TSXV&quot;) has accepted the Company's application for the reinstatement of trading in the Company's common shares. Newtopia's last annual and special meeting of shareholders was held on September 14, 2022. The delay was as a result of the Company's desire to have visibility on all matters requiring approval of shareholders. The Company intends to hold an annual and special meeting of shareholders on or prior to September 30, 2024. The Company will update shareholders when it files its notice of meeting and record date on Sedar+. Newtopia is a personalized whole health platform helping people create positive lifelong habits that prevent, slow, or reverse chronic disease while reducing healthcare costs. The platform leverages genetic, social and behavioral insights to create individualized prevention programs with a focus on metabolic disease, diabetes, mental health challenges, hypertension, weight management and musculoskeletal disorders. With a person-centered approach that combines virtual care, digital tools, connected devices and actionable data science, Newtopia delivers sustainable clinical and financial outcomes. Newtopia serves some of the largest nationwide employers and health plans and is currently listed in Canada on the TSX Venture Exchange (TSXV: NEWU) and is quoted in the US on the OTCQB® Venture Market (OTCQB: NEWUF). To learn more, visit newtopia.com, LinkedIn or X. This news release contains forward-looking information and forward-looking statements, within the meaning of applicable Canadian securities legislation, and forward looking statements, within the meaning of applicable United States securities legislation (collectively, &quot;forward-looking statements&quot;), which reflects management's expectations regarding Newtopia's future growth, results from operations (including, without limitation, future production and capital expenditures), performance (both operational and financial) and business prospects and opportunities. Wherever possible, words such as &quot;predicts&quot;, &quot;projects&quot;, &quot;targets&quot;, &quot;plans&quot;, &quot;expects&quot;, &quot;does not expect&quot;, &quot;budget&quot;, &quot;scheduled&quot;, &quot;estimates&quot;, &quot;forecasts&quot;, &quot;anticipate&quot; or &quot;does not anticipate&quot;, &quot;believe&quot;, &quot;intend&quot; and similar expressions or statements that certain actions, events or results &quot;may&quot;, &quot;could&quot;, &quot;would&quot;, &quot;might&quot; or &quot;will&quot; be taken, occur or be achieved, or the negative or grammatical variation thereof or other variations thereof, or comparable terminology have been used to identify forward-looking statements. Forward looking information in this news release includes, without limitation, information about the reinstatement of trading of the Company's common shares on the TSXV, the holding of an annual and special meeting of shareholders of the Company, the results of a strategic review process and the ability to reach an agreement with the Company's Lender on favorable terms or at all. All statements other than statements of historical fact may be forward- looking information. Such statements reflect Newtopia's current views and intentions with respect to future events, based on information available to Newtopia, and are subject to certain risks, uncertainties, and assumptions. Material factors or assumptions were applied in providing forward-looking information. While forward-looking statements are based on data, assumptions and analyses that Newtopia believes are reasonable under the circumstances, whether actual results, performance or developments will meet Newtopia's expectations and predictions depends on a number of risks and uncertainties that could cause the actual results, performance and financial condition of Newtopia to differ materially from its expectations. Forward-looking statements are not a guarantee and are based on a number of estimates and assumptions management believes to be relevant and reasonable, whether actual results, performance or developments will meet Newtopia's expectations and predictions depends on a number of risks and uncertainties that could cause the actual results, performance and financial condition of Newtopia to differ materially from its expectations. Certain of the &quot;risk factors&quot; that could cause actual results to differ materially from Newtopia's forward-looking statements in this press release include, without limitation: the termination of contracts by clients, risks related to COVID-19 including various recommendations, orders and measures of governmental authorities to try to limit the pandemic, including travel restrictions, border closures, non-essential business closures, quarantines, self-isolations, shelters-in-place and social distancing, disruptions to markets, economic activity, financing, supply chains and sales channels, and a deterioration of general economic conditions including a possible national or global recession; and other general economic, market and business conditions and factors, including the risk factors discussed or referred to in Newtopia's disclosure documents, filed with the securities regulatory authorities in certain provinces of Canada and available at www.sedarplus.ca including Newtopia's final long form prospectus dated March 30, 2020. Should any factor affect Newtopia in an unexpected manner, or should assumptions underlying the forward-looking information prove incorrect, the actual results or events may differ materially from the results or events predicted. Any such forward-looking information is expressly qualified in its entirety by this cautionary statement. Moreover, Newtopia does not assume responsibility for the accuracy or completeness of such forward-looking information. The forward-looking information included in this press release is made as of the date of this press release, and Newtopia undertakes no obligation to publicly update or revise any forward-looking information, other than as required by applicable law. Neither the TSX Venture Exchange nor its Regulation Services Provider (as that term is defined in policies of the TSX Venture Exchange) accepts responsibility for the adequacy or accuracy of this release. SOURCE Newtopia Inc. For further information: Newtopia: Jeffrey Ruby, Founder &amp; CEO, jruby@newtopia.com; 888-639-8181 Also from this source Newtopia Reports Third Quarter 2024 Financial Results Newtopia Signs Framework Agreement with Supplemental Insurance Payvider to Offer its Proven Habit Change Platform to Thousands of U.S. Workers as a Fully-Covered Benefit Newtopia Expands Proven GLP-1 Support Programs with Global Apparel Leader and Provides Update on its Strategic Process"/>
    <s v="2024-07-10"/>
    <x v="1"/>
    <s v="Obesity"/>
    <s v="co-commercialization"/>
    <b v="1"/>
    <b v="0"/>
    <s v="['Newtopia Inc.', 'Bank of Nova Scotia']"/>
    <x v="40"/>
    <s v="Canada"/>
    <x v="87"/>
    <s v="Not Mentioned"/>
    <s v="Forbearance Agreement  "/>
    <m/>
    <m/>
    <m/>
    <m/>
    <m/>
    <m/>
    <m/>
    <m/>
    <m/>
    <m/>
    <m/>
    <m/>
    <m/>
    <m/>
    <m/>
    <m/>
    <m/>
    <m/>
    <m/>
    <m/>
  </r>
  <r>
    <n v="65"/>
    <s v="WHOOP Announces New Body Composition and Weight Trends Feature and Integration Optimized in Partnership with WITHINGS"/>
    <m/>
    <s v="https://www.businesswire.com/news/home/20240710548956/en/WHOOP-Announces-New-Body-Composition-and-Weight-Trends-Feature-and-Integration-Optimized-in-Partnership-with-WITHINGS"/>
    <s v="Innovative Feature Provides New, Comprehensive Insights that Make It Easier Than Ever to Manage Weight and Better Understand Holistic Health WHOOP Announces New Body Composition and Weight Trends Feature and Integration Optimized in Partnership with WITHINGS (Graphic: Business Wire) WHOOP Announces New Body Composition and Weight Trends Feature and Integration Optimized in Partnership with WITHINGS (Graphic: Business Wire) WHOOP Announces New Body Composition and Weight Trends Feature and Integration Optimized in Partnership with WITHINGS (Graphic: Business Wire) BOSTON--(BUSINESS WIRE)--WHOOP, the human performance company, today announced a new Body Composition and Weight Trends feature that has been designed for seamless integration with WITHINGS, which is also a world leader in connected health and inventor of the first smart scale. The new feature gives members the opportunity to measure and manage advanced body composition and weight metrics, addressing the requests from nearly a quarter of WHOOP members who have cited weight management as a top motivator for their health journey. “Our new Body Composition and Weight Trends feature will transform the WHOOP experience for those looking to lose weight, gain muscle mass, and monitor their body composition” The feature, when combined with WITHINGS' most advanced scales, offers an exceptional member experience, including instant syncing with the WHOOP app and segmental composition. WHOOP and WITHINGS share a deep commitment to building cutting-edge technology, and the new feature makes it simple to view weight management metrics and develop habits that keep them on track towards their goals. By incorporating body composition and weight trends alongside existing WHOOP metrics which span Strain, Recovery, Sleep, and Stress, members can track progress against their goals and get a more comprehensive, holistic view of how their body compositions affect their biometrics and their overall, long-term health. What is Body Composition? For those looking to change their body composition, whether that's increasing muscle mass, decreasing fat, or maintaining where they are, understanding the components of body composition are essential. Lean body mass is defined as a combination of muscle, bone, and water percentage. Body fat refers to fat that functions as a source of stored energy, as well fat that plays an active role in body function. Changing composition comes from adopting healthy habits, like consistent sleep, wake times, meal times, and exercise. Ideally, a healthy balance of fat and muscle is key to improving your long-term health. Body composition and weight trends tracking can give a more accurate overall picture of the body, compared to other calculations like Body Mass Index (BMI), which does not account for factors such as lean muscle mass, fat mass, and bone mass. Balanced body composition also has benefits such as reduced risk of chronic diseases, cardiovascular disease, type 2 diabetes, and high blood pressure. “Our new Body Composition and Weight Trends feature will transform the WHOOP experience for those looking to lose weight, gain muscle mass, and monitor their body composition,” said Will Ahmed, Founder and CEO of WHOOP. “We’re dedicated to providing the most innovative tools and insights to help our members get a comprehensive overview of their health every day. Partnering with WITHINGS aligns perfectly with this commitment and will enhance the data and trends we can identify for our members who are focused on weight management.” What are the new WHOOP Body Composition and Weight Trends Features? The new feature encompasses tracking and education around Body Composition and Weight Trends metrics, providing WHOOP members with a more well-rounded view of their health, including: How does WITHINGS integrate with WHOOP? Members can integrate their body composition and weight data – like lean body mass and body fat percentage – into WHOOP to get the trends, insights, and guidance that help them achieve their goals. This can be done manually, or data can be pulled from the WITHINGS app, Apple Health, or Health Connect. Members with a WITHINGS Body Comp or Body Smart Scale can automatically import weight, lean body mass percentage, and body fat percentage into the WHOOP app. Those with a WITHINGS Body Scan Scale can also see segmental body composition trends like fat and muscle mass across arms, legs, and torso. “Knowing your numbers and trends over time is crucial for health. That’s why WITHINGS scales integrate powerful scans to provide body composition tracking and daily analysis of key biomarkers. We’re excited to have joined forces with WHOOP, as we share a common desire to keep pushing boundaries in revolutionizing healthcare.” said Éric Carreel, President and Founder of WITHINGS. To learn more about the WHOOP Body Composition and Weight Trends features and receive exclusive discounts on WHOOP and WITHINGS scales, visit https://www.whoop.com/whoop-body-composition. About WHOOP WHOOP, the human performance company, offers a wearable health and fitness coach to help people achieve their goals. The WHOOP membership provides best-in-class wearable technology, actionable feedback, and recommendations across recovery, sleep, training, and health. WHOOP serves professional athletes, Fortune 500 CEOs, executives, fitness enthusiasts, military personnel, frontline workers, and anyone looking to improve their performance. WHOOP Unite is a comprehensive solution dedicated to supporting organizations across a wide range of industries with coaching, organizational insights, and health programs. Studies show WHOOP can positively change behavior, increase sleep, and improve physiological biomarkers. Founded in 2012, WHOOP is based in Boston and has raised more than $400 million in venture capital. The latest round of financing made WHOOP the world's most valuable standalone wearables company. Visit WHOOP.com for more information and connect with WHOOP on Instagram, Twitter, Facebook, LinkedIn, and YouTube. About WITHINGS WITHINGS created the first smart scale in 2009 and has been the pioneer in connected health ever since. Its clinically validated and multi-award-winning range is used by millions worldwide and includes smart scales, hybrid watches, blood pressure monitors, sleep analyzers, and more. The team of engineers, data scientists, and healthcare professionals at WITHINGS work alongside clinical experts to make it possible to take medical-grade measurements at home. WITHINGS was the first to bring measurements for pulse wave velocity and electrodermal activity into the home – finding ever more precise ways to measure our health. WITHINGS Health Solutions, its dedicated division serving healthcare professionals across chronic disease prevention and management, remote patient monitoring, clinical research, and more, helps bridge the gap between patients and their care teams. WITHINGS is dedicated to creating a world where people can see their path to better health and feel supported to pursue it using devices designed to fit beautifully into daily life, supported by information that unlocks long-term health insights, and offers programs to create meaningful change. Find out more at withings.com and connect with us on Facebook, Instagram or X. Taylor Georgeson Jack Taylor PR whoop@jacktaylorpr.com Ian Twinn withings@tandemcomms.com withingsuk@tandemcomms.com Taylor Georgeson Jack Taylor PR whoop@jacktaylorpr.com"/>
    <s v="2024-07-10"/>
    <x v="1"/>
    <s v="Excess weight"/>
    <s v="co-development"/>
    <b v="1"/>
    <b v="1"/>
    <s v="['WHOOP', 'WITHINGS']"/>
    <x v="87"/>
    <s v="United States"/>
    <x v="88"/>
    <s v="France"/>
    <s v="Body Composition and Weight Trends Feature"/>
    <m/>
    <m/>
    <m/>
    <m/>
    <m/>
    <b v="1"/>
    <m/>
    <m/>
    <m/>
    <m/>
    <m/>
    <m/>
    <m/>
    <m/>
    <m/>
    <m/>
    <m/>
    <m/>
    <m/>
    <m/>
  </r>
  <r>
    <n v="32"/>
    <s v="Personalized Obesity Care Genetic Testing Available to Women in New Phenomix Sciences and Hello Alpha Partnership"/>
    <m/>
    <s v="https://www.prnewswire.com/news-releases/personalized-obesity-care-genetic-testing-available-to-women-in-new-phenomix-sciences-and-hello-alpha-partnership-302191984.html"/>
    <s v="The first-of-its-kind collaboration combines personalized genetic insights with evidence-based treatments to provide accessible and effective obesity care for women MENLO PARK, Calif., July 9, 2024 /PRNewswire/ -- Phenomix Sciences (Phenomix), a precision medicine biotechnology company that brings data intelligence to the treatment of obesity, announced today a partnership with Hello Alpha, a virtual primary care platform built to empower women to take control of their personal healthcare in a convenient, affordable, and discreet online process. This first-of-its-kind collaboration gives Hello Alpha's expansive network of providers and patients access to the MyPhenome™ genetic obesity test, a simple saliva test that identifies a patient's subtype, or phenotype, of the disease. Starting today, Hello Alpha is offering the MyPhenome test alongside weight loss counseling and support to the first 50 eligible patients within its network. The test will be available September 2 to all new and existing Hello Alpha patients. &quot;Women face challenges of weight gain particularly with polycystic ovary syndrome (PCOS), pregnancy, and menopause,&quot; says Mary T. Jacobson, MD, Chief Medical Officer at Hello Alpha. &quot;The Alpha-Phenomix partnership will be a gamechanger for women who seek medical weight loss at all stages of their reproductive health.&quot; More than 1 in 4 U.S. women (27.5%) are overweight or experiencing obesity, often facing complex and unique hormonal changes along with societal pressures that influence weight gain throughout their lives. Despite the prevalence of these issues, women's health and obesity still remain under-researched areas in healthcare. This new partnership aims to address this gap by leveraging Phenomix's expertise in personalized obesity medicine and Hello Alpha's accessible healthcare solutions for women at all life stages. Combining personalized genetic testing with evidence-based treatment is the key to long-term success in patient weight loss journeys. &quot;We are thrilled to launch our first consumer partnership with Hello Alpha. Their holistic treatment approach and team of women's health experts allow us to bring personalized obesity care to new patients across the U.S.,&quot; says Mark Bagnall, CEO of Phenomix Sciences. &quot;Providing convenient access to obesity treatment is key in fighting this global epidemic. Together with Hello Alpha, women now have the resources they need to find the right treatment for their unique type of obesity and support lifelong healthy weight management alongside their provider.&quot; The MyPhenome test identifies obesity phenotypes, including Hungry Gut (accelerated gastric emptying), Hungry Brain (a person who consumes too many calories without feeling full), and Emotional Hunger (individuals who eat in response to emotional triggers). Once results are in, providers develop precise and effective treatment plans including lifestyle and diet intervention as well as medication and/or procedure recommendations specific to that patient's genetics. Studies have shown obesity treatments tailored to a patient's phenotype(s) are twice as effective as other one-size-fits-all treatments. &quot;Obesity is a complex disease that, much like women's health, needs to be treated holistically. With the help of Phenomix Sciences, we are among the first to offer personalized obesity treatment genetically matched to each woman's needs,&quot; said Gloria Lau, CEO of Hello Alpha. &quot;By combining this personalized approach to weight loss with the convenience of telehealth, we're poised to address a key issue in women's health across the U.S.&quot; Hello Alpha offers a PCP-centric, whole-person care platform built to empower women to take control of their personal healthcare by covering all of her virtual care needs. Each patient gets a dedicated PCP when she signs up, and the same provider cares for all of her primary medical needs online to ensure continuity of care. Now equipped with the MyPhenome test, this provider will guide them through the simple saliva test process, the comprehensive test report that offers personalized context behind the cause of their obesity, and continued care throughout their weight loss journey. To join the Hello Alpha-Phenomix program and sign up to receive the test, click here. Find out more about the MyPhenome test and the science of phenotyping online here. For more information about Phenomix Sciences, visit phenomixsciences.com. About Hello Alpha Hello Alpha is a virtual primary care platform that specializes in inclusive, expert care for all by bridging the gaps in women's health. Through technology and a specially-trained team of primary care providers (PCPs), Hello Alpha delivers whole-person care and expands healthcare accessibility. Hello Alpha's approach to weight management balances lifestyle changes with new medication to deliver strong, sustained clinical outcomes in a cost-effective manner. Every patient partners with a dedicated PCP who provides personalized, preventive care and evidence-based treatment at every visit. Our platform eliminates the most common barriers to healthcare with asynchronous telehealth visits that empower patients to get care at any time without appointments, travel, or waiting rooms. Founded in 2017, Hello Alpha provides patient care nationwide at a demonstrably lower cost. Hello Alpha serves patients directly and through their employers. About Phenomix Sciences Phenomix Sciences is a precision obesity biotechnology company on a mission to conquer obesity globally using our proprietary genetic tests, unique data sets and advanced analytics. Phenomix believes that the key to understanding obesity is its unprecedented access to clinical and molecular information throughout all stages and phenotypes of the disease. Phenomix leverages data intelligence to yield better accuracy in predicting individual patient response to specific weight loss interventions and reducing the variability in weight loss results for patients. For more information, please visit www.phenomixsciences.com. Media Contact: phenomix@ampublicrelations.com SOURCE Phenomix Sciences Phenomix Sciences, a precision medicine biotechnology company that brings data intelligence to obesity treatment, announces today the findings from... Phenomix Sciences (Phenomix), a precision medicine biotechnology company that brings data intelligence to the treatment of obesity, today announces... Health Care &amp; Hospitals Computer &amp; Electronics Medical Pharmaceuticals New Products &amp; Services"/>
    <s v="2024-07-09"/>
    <x v="1"/>
    <s v="Obesity"/>
    <s v="co-development"/>
    <b v="1"/>
    <b v="1"/>
    <s v="['Phenomix Sciences', 'Hello Alpha']"/>
    <x v="55"/>
    <s v="United States"/>
    <x v="89"/>
    <s v="Not Mentioned"/>
    <s v="MyPhenome™ genetic obesity test  "/>
    <m/>
    <m/>
    <m/>
    <m/>
    <m/>
    <b v="1"/>
    <m/>
    <m/>
    <m/>
    <m/>
    <m/>
    <m/>
    <m/>
    <m/>
    <m/>
    <m/>
    <m/>
    <m/>
    <m/>
    <m/>
  </r>
  <r>
    <n v="188"/>
    <s v="Foodsmart partners with TPG's Rise Fund to bring the sustained health impact of foodcare to people of all incomes, nationwide"/>
    <m/>
    <s v="https://www.prnewswire.com/news-releases/foodsmart-partners-with-tpgs-rise-fund-to-bring-the-sustained-health-impact-of-foodcare-to-people-of-all-incomes-nationwide-302183732.html"/>
    <s v="SAN FRANCISCO, June 26, 2024 /PRNewswire/ -- The Rise Fund, the multi-sector strategy of TPG's global impact investing platform, today announced it has signed definitive documentation to lead an investment of over $200 million in Foodsmart, the leading telenutrition provider and food benefits management platform in the US. Terms of the transaction were not disclosed. Founded in 2010, Foodsmart supports those facing chronic disease and food insecurity by partnering with health plans and providers to give patients access to personalized and affordable healthy eating options. Foodsmart combines virtual nutrition counseling through the largest standalone network of Registered Dietitians in the US, with an integrated digital food benefits management platform through which patients can plan personalized healthy meals, order quality food through grocers nationwide and local medically tailored food partners, apply for SNAP benefits, and learn ways to buy good food affordably. Today, the Company serves over 2.2 million members through contracts with leading regional and national Medicaid Managed Care Organizations, Medicare Advantage plans, commercial insurers, and over one thousand employers. &quot;We are excited to partner with TPG's Rise Fund given their strong track record scaling the reach of organizations that create sustained impact for people of all income levels–including Medicaid members and blue collar workers,&quot; said Jason Langheier, MD, MPH, the CEO and Founder of Foodsmart. &quot;We support all people, regardless of economic status, with nutrition counseling and food buying support that changes their access to quality food, eating habits and health outcomes for the long run.&quot; Forming healthier eating habits requires time and guidance. It's a challenge for individuals who are already struggling with chronic illness, who work multiple jobs, or are otherwise unable to cook healthy meals for themselves. Foodsmart is fundamentally solving these challenges by integrating FoodSMART telenutrition with a FoodsMART food buying marketplace that bridges access to high quality groceries, meals and food as medicine partners, enabling sustained healthy eating and improved outcomes for families, and ROI for payers. Dr. Langheier added, &quot;TPG Rise has expertise supporting innovative and needed solutions for underserved patients to become permanent fixtures in the fabric of healthcare. We look forward to working together to expand our capabilities, our reach and our impact.&quot; &quot;Diet-related diseases and food insecurity are estimated to cost the US over $1 trillion per year, and disproportionately affect low-income and minority populations,&quot; said Tom Verghese, Business Unit Partner and Healthcare Lead for The Rise Funds. &quot;Foodsmart's unique virtual care platform meets these challenges by providing access to the largest network of Registered Dietitians in the US alongside medically tailored nutrition guidance to improve metabolic and whole body health. Foodsmart has proven to be the category leader from our longstanding thematic focus on the Foodcare space.&quot; Foodsmart has completed numerous matched-pair case control studies and randomized control trials in partnership with leading health plans and academic institutions, showing $24 to $58 per member per month savings in year one, and a significant improvement in HbA1c. Over the last decade, Foodsmart has published many studies showing a reversal of food insecurity and reduced rates of obesity, diabetes, hypertension and hyperlipidemia– especially for lower income populations, but the hallmark of Foodsmart is that members keep improving their outcomes even 3 years later. Foodsmart is also supporting patients in their effective use of higher cost interventions such as GLP-1s and bariatric surgery, by helping them improve their food buying environment and eating habits before, during, and after those interventions, to enable the opportunity to sustain their health improvements for the long run. Foodsmart also continues to partner with leading health systems like Advocate Health, Intermountain Health, and Memorial Hermann Health System, collectively representing tens of millions of patients. Provider led &quot;foodscripts,&quot; where primary care physicians refer their patients to Foodsmart dietitians and guide them on healthy food choices–sometimes subsidized by health plans–to address their conditions, are a key component of the workflow Foodsmart is enabling with provider partners nationwide. The investment furthers The Rise Fund's focus on backing high-performing businesses that are expanding access and delivering demonstrably positive health outcomes for underserved and low-income demographics. The transaction is expected to close in July 2024 and remains subject to customary closing conditions. About Foodsmart Foodsmart, is the largest telenutrition and food benefits management platform—aka &quot;Foodcare&quot;—in the US, backed by the largest national network of Registered Dietitians. Foodsmart's platform helps patients with consistently healthier food choices, lasting behavior change and long-term positive health outcomes. Foodsmart's digital platform guides members through a personalized journey to eating well while saving them time and money, through seamlessly integrated dietary assessments and nutrition counseling, personalized meal planning, SNAP enrollment, and budget-friendly online food ordering options. Learn more at www.foodsmart.com. About The Rise Funds The Rise Funds are a core pillar of TPG Rise, TPG's global impact investing platform. Founded in 2016 by TPG in partnership with Bono and Jeff Skoll, The Rise Funds invest behind impact entrepreneurs and growth-stage, high potential, mission-driven companies that are focused on achieving the United Nations' Sustainable Development Goals. The Rise Funds deliver capabilities and expertise across a wide variety of sectors and countries at scale, focusing on opportunities in climate and conservation, education, food and agriculture, financial inclusion, healthcare, and impact services. With approximately $19 billion in assets across The Rise Funds, TPG Rise Climate, the Evercare Health Fund, the TPG Rise platform is one of the world's largest private markets impact investing platforms committed to achieving measurable, positive social and environmental outcomes alongside competitive financial returns. For more information, visit therisefund.com or @therisefund on Instagram. Melissa MoweryDirectorVSC for Foodsmartfoodsmart@vsc.co &quot;This release was issued through WebWire®. For more information, visit http://www.webwire.com.&quot; SOURCE Foodsmart Banner – University Family Care announced a new partnership with Foodsmart, the nation's largest food benefits management company. The partnership... Health Care &amp; Hospitals Food &amp; Beverages Licensing"/>
    <s v="2024-06-26"/>
    <x v="1"/>
    <s v="Bariatric"/>
    <s v="co-commercialization"/>
    <b v="1"/>
    <b v="0"/>
    <s v="['TPG', 'Foodsmart']"/>
    <x v="88"/>
    <s v="United States"/>
    <x v="56"/>
    <s v="United States"/>
    <s v="Foodsmart  "/>
    <m/>
    <m/>
    <m/>
    <m/>
    <m/>
    <m/>
    <m/>
    <m/>
    <m/>
    <m/>
    <m/>
    <m/>
    <m/>
    <m/>
    <m/>
    <m/>
    <m/>
    <m/>
    <m/>
    <m/>
  </r>
  <r>
    <n v="22"/>
    <s v="Innovent Announces Mazdutide Demonstrates 80.2% Reduction in Liver Fat Content in Exploratory Analysis of Phase 3 Weight Management GLORY-1 Study at ADA 2024 APAC - English USA - English APAC - Traditional Chinese"/>
    <m/>
    <s v="https://www.prnewswire.com/apac/news-releases/innovent-announces-mazdutide-demonstrates-80-2-reduction-in-liver-fat-content-in-exploratory-analysis-of-phase-3-weight-management-glory-1-study-at-ada-2024--302180987.html"/>
    <s v="Mazdutide (Innovent R&amp;D code: IBI362) is a glucagon-like peptide-1 receptor (GLP-1R) and glucagon receptor (GCGR) dual agonist. By activating GLP-1R, it reduces appetite and delays gastric emptying, thereby achieving weight loss. At the same time, through activation of GCGR, it increases energy expenditure, enhances fatty acid oxidation and lipolysis, and reduces liver fat. Professor Linong Ji, the leading principal investigator of the study, Peking University People's Hospital, stated, &quot;Metabolic dysfunction-associated fatty liver disease (MAFLD) is one of the most common chronic liver diseases in the world and the most common comorbidity in overweight and obese people in China. Metabolic dysfunction-associated fatty liver disease (MASH) and MAFLD are significant unmet clinical needs, making them hot spots for innovative drug development in the field of metabolism. In recent years, the potential of GLP-1 drugs in improving MAFLD and MASH has begun to be realized. Yet, due to the core role of glucagon in liver fat metabolism, multi-target agonists that simultaneously activate GCGR appear even more promising in the treatment of MAFLD and MASH. In the Phase 3 weight loss trial of mazdutide, we observed a significant decrease in liver fat content; the number was greater than that of GLP-1 receptor mono-agonists and other dual-target agonists as reported in other studies. This result supports that simultaneous activation of GCGR based on GLP-1R agonists may bring greater liver benefits. I look forward to further exploration of mazdutide in the treatment of MAFLD and MASH.&quot; In GLORY-1 trial (ClinicalTrial.gov：NCT05607680), 610 Chinese adults with BMI ≥28 kg/m2, or ≥24 kg/m2 and at least one weight-related comorbidity were randomized in a 1:1:1 ratio to receive once-weekly, subcutaneous mazdutide 4 mg, 6 mg or placebo for 48 weeks. A total of 92 participants had an MRI scan and a liver fat content (LFC) measurement by MRI-PDFF at baseline, among whom 69 participants (25 with mazdutide 4 mg, 22 with mazdutide 6 mg and 22 with placebo) had LFC ≥5% at baseline and week 48 LFC assessment, and were included in this exploratory analysis. Mazdutide treatment led to robust reduction in LFC and improved liver function Dr. Lei Qian, Vice President of Clinical Development of Innovent, stated, &quot;Improvement of liver fat metabolism is one of the important advantages of mazdutide as dual against of GLP-1R/GCGR. Consistent with observed positive signs of liver fat reduction in the Phase 2 study of mazdutide, the results of the GLORY-1 study further support that mazdutide may promote liver fat metabolism through the stimulation of GCGR and significantly reduce liver fat content. We believe mazdutide's exceptional performance in reducing intrahepatic fat shows its promising potential, warranting further exploration of the drug's clinical value in MAFLD and MASH diseases. We hope to provide improved treatment options for the large population affected by metabolic-related fatty liver disease.&quot; About Obesity As a chronic disease with a complex etiology, obesity is a leading risk factor of type 2 diabetes, fatty liver, cardiovascular and cerebrovascular diseases, kidney diseases, joint diseases, sleep apnea and various cancers. With economic development and lifestyle changes, the number of obese populations in China has jumped to the highest in the world[i]. The incidence and mortality of cardiovascular disease, type 2 diabetes and certain tumors are also higher in populations with severe obesity. Deaths caused by overweight and obesity accounted for 11.1% of deaths related to chronic non-communicable diseases in 2019, a significant increase from 5.7% in 1990[ii]. Overweight and obesity have become serious health problems. Lifestyle intervention is a basic treatment option for patients with overweight or obesity. However, a considerable percentage of patients fail to achieve their desired weight loss goal through merely lifestyle intervention and may require pharmacological intervention. Traditional pharmacological therapies in China have limited efficacy and pose multiple safety concerns, underscoring the unmet clinical need for more effective and safe treatments for the Chinese obese population. About Mazdutide (IBI362)Innovent entered into an exclusive license agreement with Eli Lilly and Company (Lilly) for the development and potential commercialization of OXM3 (also known as mazdutide), a GLP-1R and GCGR dual agonist, in China. As a mammalian oxyntomodulin (OXM) analogue, with the effects of GLP-1 receptor agonists to promote insulin secretion, lowering blood glucose and reducing body weight, mazdutide may also increase energy expenditure and improve hepatic fat metabolism through the activation of glucagon receptor. Mazdutide has demonstrated robust weight loss and glucose-lowering effects in clinical studies as well as improvements in multiple cardio-metabolic indicators including reducing waist circumference, blood lipids, blood pressure, blood uric acid, liver enzymes, liver fat content and improved insulin sensitivity. Currently, five Phase 3 studies of mazdutide in Chinese adults with overweight or obesity (GLORY-1 and GLORY-2) and type 2 diabetic (DREAMS-1, DREAMS-2 and DREAMS-3) subjects are underway, where GLORY-1 and DREAMS-2 studies have met the primary and all key secondary endpoints. In February 2024, the first NDA of mazdutide was accepted by the CDE of China's NMPA for chronic weight management in adults with obesity or overweight. About Innovent Innovent is a leading biopharmaceutical company founded in 2011 with the mission to empower patients worldwide with affordable, high-quality biopharmaceuticals. The company discovers, develops, manufactures and commercializes innovative medicines that target some of the most intractable diseases. Its pioneering therapies treat cancer, cardiovascular and metabolic, autoimmune and eye diseases. Innovent has launched 10 products in the market. It has 4 new drug applications under regulatory review, 4 assets in Phase III or pivotal clinical trials and 18 more molecules in early clinical stage. Innovent partners with over 30 global healthcare companies, including Eli Lilly, Sanofi, Incyte, Adimab, LG Chem and MD Anderson Cancer Center. Guided by the motto, &quot;Start with Integrity, Succeed through Action,&quot; Innovent maintains the highest standard of industry practices and works collaboratively to advance the biopharmaceutical industry so that first-rate pharmaceutical drugs can become widely accessible. For more information, visit www.innoventbio.com, or follow Innovent on Facebook and LinkedIn. Forward-looking statementThis news release may contain certain forward-looking statements that are, by their nature, participant to significant risks and uncertainties. The words &quot;anticipate&quot;, &quot;believe&quot;, &quot;estimate&quot;, &quot;expect&quot;, &quot;intend&quot; and similar expressions, as they relate to Innovent Biologics (&quot;Innovent&quot;), are intended to identify certain of such forward-looking statements. The Company does not intend to update these forward-looking statements regularly. These forward-looking statements are based on the existing beliefs, assumptions, expectations, estimates, projections and understandings of the management of the Company with respect to future events at the time these statements are made. These statements are not a guarantee of future developments and are participant to risks, uncertainties and other factors, some of which are beyond the Company's control and are difficult to predict. Consequently, actual results may differ materially from information contained in the forward-looking statements as a result of future changes or developments in our business, the Company's competitive environment and political, economic, legal and social conditions. The Company, the Directors and the employees of the Company assume (a) no obligation to correct or update the forward-looking statements contained in this site; and (b) no liability in the event that any of the forward-looking statements does not materialise or turn out to be incorrect. References [i] Pan XF, Wang L, Pan A. Epidemiology and determinants of obesity in China. Lancet Diabetes Endocrinol 2021; 9: 373–92. [ii] Institute for Health Metrics and Evaluation. Global Health Data Exchange. GBD results tool. http://ghdx.healthdata.org/gbd-resultstool (accessed Jan 10, 2021). SOURCE Innovent Biologics Innovent Biologics, Inc. (&quot;Innovent&quot;) (HKEX: 01801), a world-class biopharmaceutical company that develops, manufactures, and commercializes... Innovent Biologics, Inc. (&quot;Innovent&quot;) (HKEX: 01801), a world-class biopharmaceutical company that develops, manufactures and commercializes high... Biotechnology Health Care &amp; Hospitals Medical Pharmaceuticals Pharmaceuticals"/>
    <s v="2024-06-25"/>
    <x v="1"/>
    <s v="fat"/>
    <s v="licensing"/>
    <b v="1"/>
    <b v="1"/>
    <s v="['Innovent', 'Eli Lilly and Company']"/>
    <x v="89"/>
    <s v="People's Republic of China"/>
    <x v="1"/>
    <s v="Not Mentioned"/>
    <s v="Mazdutide (IBI362)  "/>
    <m/>
    <m/>
    <m/>
    <m/>
    <m/>
    <m/>
    <m/>
    <m/>
    <m/>
    <m/>
    <m/>
    <m/>
    <m/>
    <m/>
    <m/>
    <m/>
    <m/>
    <m/>
    <m/>
    <m/>
  </r>
  <r>
    <n v="1"/>
    <s v="Innovent Presents the Results of the First Phase 3 Study of Mazdutide for Weight Management at the ADA's 84th Scientific Sessions USA - English APAC - Traditional Chinese APAC - English"/>
    <m/>
    <s v="https://www.prnewswire.com/news-releases/innovent-presents-the-results-of-the-first-phase-3-study-of-mazdutide-for-weight-management-at-the-adas-84th-scientific-sessions-302180995.html"/>
    <s v="SAN FRANCISCO and SUZHOU, China, June 24, 2024 /PRNewswire/ -- Innovent Biologics, Inc. (Innovent) (HKEX: 01801), a world-class biopharmaceutical company that develops, manufactures and commercializes high-quality medicines for the treatment of oncology, autoimmune, cardiovascular and metabolic, ophthalmology and other major diseases, presents the key results of the first Phase 3 clinical trial of mazdutide in Chinese adults with overweight or obesity (GLORY-1) at the ADA Scientific Sessions 2024. The primary endpoints and all key secondary endpoints of GLORY-1 were met, reconfirming the unique advantages of the GLP-1R/GCGR dual agonist Mazdutide (Innovent R&amp;D code: IBI362) is a glucagon-like peptide-1 receptor (GLP-1R) and glucagon receptor (GCGR) dual agonist. By activating GLP-1R, it reduces appetite and delays gastric emptying, thereby achieving weight loss. At the same time, through activation of GCGR, it increases energy expenditure, enhances fatty acid oxidation and lipolysis, and reduces liver fat. The results of the GLORY-1 study demonstrated that mazdutide not only induced robust weight loss in adults with obesity or overweight, but also reduced liver fat content and multiple cardiometabolic risk factors. Its first new drug application (NDA) for chronic weight management is under review by the CDE of the National Medical Products Administration (NMPA). Mazdutide, once approved, is expected to provide a safe and convenient medication for adults with obesity or overweight to effectively reduce body weight while providing cardiovascular and metabolic benefits. Full results and analysis of GLORY-1 will be published at peer-reviewed academic journals. At present, over 1,500 subjects have received doses of mazdutide in 17 clinical trials, providing solid clinical evidence for weight management and diabetes treatment in China. GLORY-1 (NCT05607680) is a multi-center, randomized, double-blind, placebo-controlled Phase 3 clinical trial to evaluate the efficacy and safety of mazdutide in Chinese adults with overweight or obesity. A total of 610 participants were randomized to receive mazdutide 4 mg, 6 mg or placebo in the 48-week double-blind treatment period. Mazdutide showed robust weight loss efficacy At week 32 and week 48, the weight loss efficacy of mazdutide 4mg and 6mg were superior to placebo in the mean percentage change in body weight from baseline, and percentage of participants achieved body weight reduction ≥5%, ≥10% and ≥15% (P&lt;0.001). At week 48, the treatment difference for the mean percentage weight change between mazdutide 6 mg and placebo was -14.31% for the treatment-policy estimand and -14.37% for the efficacy estimand. Further details can be found in the table below: Treatment-policy estimand* Efficacy estimand† Mazdutide 4 mg (N=203) Mazdutide 6 mg (N=202) Placebo (N=205) Mazdutide 4 mg (N=203) Mazdutide 6 mg (N=202) Placebo (N=205) Primary endpoints‡¶ Percentage change from baseline in body weight at week 32, LS mean, % −10.09 −12.55 0.45 −10.97 −13.38 −0.24 Treatment difference versus placebo (97.5% CI) −10.54 (−12.01,−9.08) −13.00 (−14.49,−11.51) −10.72 (−12.21, −9.23) −13.14 (−14.64, −11.64) Percentage achieving weight reduction of 5% or more at week 32, %§ 73.9 82.0 10.5 76.3 84.0 10.9 Weight-related key secondary endpoints‡¶ Percentage change from baseline in body weight at week 48, LS mean, % −11.00 −14.01 0.30 −12.05 −14.84 −0.47 Treatment difference versus placebo (97.5% CI) −11.30 (−13.06, −9.54) −14.31 (−16.11, −12.51) −11.58 (−13.38, −9.79) −14.37 (−16.18, −12.56) Percentage achieving weight reduction of 5% or more at week 48, %§ 71.6 81.6 10.8 73.5 82.8 11.5 Percentage achieving weight reduction of 10% or more at week 48, %§ 53.5 66.7 2.6 55.2 67.9 2.9 Percentage achieving weight reduction of 15% or more at week 48, %§ 35.7 49.5 2.0 37.0 50.6 2.1 LS, least squares; * The treatment policy estimand represents the average treatment effect of mazdutide relative to placebo regardless of the adherence to treatment. For analyses related to the treatment-regimen estimand, analysis of covariance (ANCOVA) was used for continuous endpoints and logistic regression was used for binary endpoints. † The efficacy estimand represents the average treatment effect of mazdutide relative to placebo had participants remained on their randomized treatment for the entire planned 48 weeks treatment duration. Missing data were implicitly handled by using a mixed model for repeated measures (MMRM) under the assumption of missing at random. § The percentage was calculated with the use of Rubin's rules by combining the percentages of participants who met the target in imputed data sets. ¶ P&lt;0.0001 (2-sided) for superiority comparison versus placebo, controlled for type I error rate. Mazdutide treatment was associated with reductions in multiple cardiometabolic risk factors For the efficacy estimand (P&lt;0.001 for comparisons), Mazdutide showed marked reductions of liver fat content The overall tolerability and safety profile of mazdutide was favorable with no new safety signals observed Professor Linong Ji, the leading principal investigator of the study, Peking University People's Hospital, stated, &quot;Overweight and obesity are risk factors for several comorbidities, the most frequent of which include fatty liver disease, prediabetes, dyslipidemia, hypertension and hyperuricemia[i]. Medical evidence suggests that lifestyle management combined with pharmacotherapy for weight loss can improve metabolic and cardiovascular risk factors and thereby improve health outcomes. GLORY-1 is the first Phase 3 clinical study of mazdutide, which reconfirmed its excellent weight loss efficacy, multiple metabolic benefits improvement and good safety profile, and also indicated its potential to reduce obesity related comorbidities. I hope for the successful launch of mazdutide to swiftly benefit hundreds of millions of adults with overweight or obesity.&quot; Dr. Lei Qian, Vice President of Clinical Development of Innovent, stated, &quot;We are excited to present GLORY-1 study results at ADA. GLORY-1 demonstrates that the GLP-1R/GCGR dual agonist mazdutide could be a safe and tolerable medication that aids obese or overweight individuals in reducing excess weight, liver fat content, and other risk factors associated with obesity-related comorbidities. We will also publish results of mazdutide in type 2 diabetes later this year. Innovent will continue to build out our next-generation product pipeline in the cardiovascular and metabolic (CVM) therapeutic area, supporting people's pursuit of a healthier life.&quot; About Obesity As a chronic disease with a complex etiology, obesity is a leading risk factor for type 2 diabetes, fatty liver, cardiovascular and cerebrovascular diseases, kidney diseases, joint diseases, sleep apnea and various cancers. With economic development and lifestyle changes, the number of obese populations in China has jumped to the highest in the world[ii]. The incidence and mortality of cardiovascular disease, type 2 diabetes and certain tumors are also higher in populations with severe obesity. Deaths caused by overweight and obesity accounted for 11.1% of deaths related to chronic non-communicable diseases in 2019, a significant increase from 5.7% in 1990[iii]. Overweight and obesity have become serious health problems. Lifestyle intervention is a basic treatment option for patients with overweight or obesity. However, a considerable percentage of patients fail to achieve their desired weight loss goals through merely lifestyle intervention and may require pharmacological intervention. Traditional pharmacological therapies in China have limited efficacy and pose multiple safety concerns, underscoring the unmet clinical need for more effective and safe treatments for the Chinese obese population. About Mazdutide (IBI362) Innovent entered into an exclusive license agreement with Eli Lilly and Company (Lilly) for the development and potential commercialization of OXM3 (also known as mazdutide), a GLP-1R and GCGR dual agonist, in China. As a mammalian oxyntomodulin (OXM) analogue, with the effects of GLP-1 receptor agonists to promote insulin secretion, lowering blood glucose and reducing body weight, mazdutide may also increase energy expenditure and improve hepatic fat metabolism through the activation of glucagon receptor. Mazdutide has demonstrated robust weight loss and glucose-lowering effects in clinical studies as well as improvements in multiple cardio-metabolic indicators including reducing waist circumference, blood lipids, blood pressure, blood uric acid, liver enzymes, liver fat content and improved insulin sensitivity. Currently, five Phase 3 studies of mazdutide in Chinese adults with overweight or obesity (GLORY-1 and GLORY-2) and type 2 diabetic (DREAMS-1, DREAMS-2 and DREAMS-3) subjects are underway, where GLORY-1 and DREAMS-2 studies have met the primary and all key secondary endpoints. In February 2024, the first NDA of mazdutide was accepted by the CDE of China's NMPA for chronic weight management in adults with obesity or overweight. About Innovent Innovent is a leading biopharmaceutical company founded in 2011 with the mission to empower patients worldwide with affordable, high-quality biopharmaceuticals. The company discovers, develops, manufactures and commercializes innovative medicines that target some of the most intractable diseases. Its pioneering therapies treat cancer, cardiovascular and metabolic, autoimmune and eye diseases. Innovent has launched 10 products in the market. It has 4 new drug applications under regulatory review, 4 assets in Phase III or pivotal clinical trials and 18 more molecules in early clinical stage. Innovent partners with over 30 global healthcare companies, including Eli Lilly, Sanofi, Incyte, Adimab, LG Chem and MD Anderson Cancer Center. Guided by the motto, &quot;Start with Integrity, Succeed through Action,&quot; Innovent maintains the highest standard of industry practices and works collaboratively to advance the biopharmaceutical industry so that first-rate pharmaceutical drugs can become widely accessible. For more information, visit www.innoventbio.com, or follow Innovent on Facebook and LinkedIn. Forward-looking statement This news release may contain certain forward-looking statements that are, by their nature, participant to significant risks and uncertainties. The words &quot;anticipate&quot;, &quot;believe&quot;, &quot;estimate&quot;, &quot;expect&quot;, &quot;intend&quot; and similar expressions, as they relate to Innovent Biologics (&quot;Innovent&quot;), are intended to identify certain of such forward-looking statements. The Company does not intend to update these forward-looking statements regularly. These forward-looking statements are based on the existing beliefs, assumptions, expectations, estimates, projections and understandings of the management of the Company with respect to future events at the time these statements are made. These statements are not a guarantee of future developments and are participant to risks, uncertainties and other factors, some of which are beyond the Company's control and are difficult to predict. Consequently, actual results may differ materially from information contained in the forward-looking statements as a result of future changes or developments in our business, the Company's competitive environment and political, economic, legal and social conditions. The Company, the Directors and the employees of the Company assume (a) no obligation to correct or update the forward-looking statements contained in this site; and (b) no liability in the event that any of the forward-looking statements does not materialise or turn out to be incorrect. References [i] Chen K, Shen Z, Gu W, Lyu Z, Qi X, Mu Y, Ning Y; Meinian Investigator Group. Prevalence of obesity and associated complications in China: A cross-sectional, real-world study in 15.8 million adults. Diabetes Obes Metab. 2023 Aug 17. doi: 10.1111/dom.15238. Epub ahead of print. PMID: 37589256. [ii] Pan XF, Wang L, Pan A. Epidemiology and determinants of obesity in China. Lancet Diabetes Endocrinol 2021; 9: 373–92. [iii] Institute for Health Metrics and Evaluation. Global Health Data Exchange. GBD results tool. http://ghdx.healthdata.org/gbd-resultstool (accessed Jan 10, 2021). SOURCE Innovent Biologics Innovent Biologics, Inc. (&quot;Innovent&quot;) (HKEX: 01801), a world-class biopharmaceutical company that develops, manufactures and commercializes high... Innovent Biologics, Inc. (&quot;Innovent&quot;) (HKEX: 01801), a world-class biopharmaceutical company that develops, manufactures, and commercializes... Pharmaceuticals Medical Pharmaceuticals Health Care &amp; Hospitals Clinical Trials &amp; Medical Discoveries"/>
    <s v="2024-06-24"/>
    <x v="1"/>
    <s v="Excess weight"/>
    <s v="licensing"/>
    <b v="1"/>
    <b v="1"/>
    <s v="['Innovent Biologics', 'Eli Lilly and Company']"/>
    <x v="89"/>
    <s v="People's Republic of China"/>
    <x v="1"/>
    <s v="Not Mentioned"/>
    <s v="Mazdutide (IBI362)  "/>
    <b v="1"/>
    <s v="PERCENTAGE OF SALES (royalty): Not Disclosed  _x000a_GRANT Size: Not Disclosed  _x000a_AMOUNT OF MONEY: Not Disclosed"/>
    <m/>
    <m/>
    <m/>
    <m/>
    <m/>
    <m/>
    <m/>
    <m/>
    <m/>
    <m/>
    <m/>
    <m/>
    <m/>
    <m/>
    <m/>
    <m/>
    <m/>
    <m/>
  </r>
  <r>
    <n v="946"/>
    <s v="Rani Therapeutics Announces Partnership with ProGen on Development of Oral Obesity Treatment"/>
    <s v="~ New RT-114 obesity program combines ProGen’s FC Fusion protein conjugated GLP-1/GLP-2 dual agonist, PG-102, with the RaniPill® capsule designed to provide a differentiated oral delivery mechanism..."/>
    <s v="/news-release/2024/06/24/2902844/0/en/Rani-Therapeutics-Announces-Partnership-with-ProGen-on-Development-of-Oral-Obesity-Treatment.html"/>
    <s v="~ New RT-114 obesity program combines ProGen’s FC Fusion protein conjugated GLP-1/GLP-2 dual agonist, PG-102, with the RaniPill® capsule designed to provide a differentiated oral delivery mechanism with bioavailability comparable to subcutaneous injection ~_x000a_~ Rani and ProGen to share responsibilities for the development and commercialization of RT-114, including a 50/50 cost and revenue share arrangement ~_x000a_~ Rani to host conference call today at 8:00 a.m. ET/5:00 a.m. PT ~_x000a_SAN JOSE, Calif., June  24, 2024  (GLOBE NEWSWIRE) -- Rani Therapeutics Holdings, Inc. (“Rani Therapeutics” or “Rani”)(Nasdaq: RANI), a clinical-stage biotherapeutics company focused on the oral delivery of biologics and drugs, today announced that it has entered into a definitive agreement with ProGen Co., Ltd. (“ProGen”)(Konex: 296160), a South Korean clinical-stage biotech company developing next generation long-acting, multi-specific fusion protein therapeutics, for the co-development and commercialization of RT-114, an oral RaniPill® capsule containing ProGen’s PG-102, a GLP-1/GLP-2 dual agonist, for the treatment of obesity._x000a_“This collaboration with ProGen reinforces Rani’s clear commitment to improving the lives of people suffering from chronic conditions, such as obesity, by replacing painful injections with the convenience of a pill,” said Talat Imran, Chief Executive Officer of Rani Therapeutics. “We chose to collaborate with ProGen based on the potentially unique pharmacokinetic (PK) and tolerability profile of PG-102 in a RaniPill® capsule. Given the long half-life of PG-102, the parties intend to pursue development of RT-114 as a convenient, weekly oral dose. It also has the potential to improve body composition and nutritional health of patients owing to the unique mechanism of action of GLP-2. We look forward to working with ProGen to advance RT-114 with the goal of creating a truly differentiated oral anti-obesity medicine designed to enhance patients’ adherence and maximize therapeutic effects with bioavailability comparable to subcutaneous injections.”_x000a_“This partnership brings together Rani’s oral biologics delivery expertise with ProGen’s two decades of experience in Fc-fusion proteins to enable development of a potentially unique oral therapy option for people with obesity,” said Dr. Jong-Gyun Kim, Chief Executive Officer of ProGen. “Together, we are focused on pursuing RT-114 as a potential first-in-class, oral dual agonist in the anti-obesity arena.”_x000a_Under the terms of the collaboration agreement, Rani and ProGen agree to share responsibilities for the development and commercialization of RT-114 worldwide, including a 50/50 cost and revenue share arrangement. Rani has exclusive rights to lead development and commercialization of RT-114 in the United States, Europe, Canada and Australia, and ProGen has exclusive rights to lead development and commercialization in the rest of the world. Each party has certain rights to sublicense in its territories. Rani is designated to lead operationally in conducting preclinical and development activities through the Phase 1 program, which is expected to initiate in 2025. As part of this agreement, there is no upfront payment or financial exchange between the companies._x000a_Rani has developed the RaniPill® capsule, which is a novel, proprietary and patented platform technology, intended to replace subcutaneous injection or intravenous infusion of biologics and drugs with oral dosing. Rani has tested 15 molecules in the RaniPill® platform. The RaniPill® platform has delivered antibodies, peptides and large proteins with high bioavailability. To date, Rani has completed three Phase 1 clinical studies with the RaniPill® capsule. Additionally, ProGen’s preclinical studies demonstrated that treatment with PG-102 resulted in greater glycemic control while inducing a similar degree of body weight loss versus semaglutide and tirzepatide.1_x000a_ProGen recently presented results from its Phase 1 single-ascending dose study of PG-102, a GLP-1/GLP-2 dual agonist, at the 2024 American Diabetes Association conference in which PG-102 showed a favorable safety profile with lower frequencies of gastrointestinal (GI) side effects compared to competitors’ trials in similar settings. Additionally, the PK/pharmacodynamic (PD) data from this trial and preclinical studies support potential dosing of RT-114 on a weekly to monthly schedule, which could improve patient compliance._x000a_Conference Call_x000a_Rani will host a corresponding conference call and live webcast on June 24, 2024, at 8:00 a.m. ET/5:00 a.m. PT to discuss the ProGen collaboration. Individuals interested in listening to the live conference call may do so by using the webcast link in the “Investors” section of the Company’s website at www.ranitherapeutics.com. A webcast replay will be available in the investor relations section on the Company’s website for 90 days following the completion of the call._x000a_About Rani Therapeutics_x000a_Rani Therapeutics is a clinical-stage biotherapeutics company focused on advancing technologies to enable the development of orally administered biologics and drugs. Rani has developed the RaniPill® capsule, which is a novel, proprietary and patented platform technology, intended to replace subcutaneous injection or intravenous infusion of biologics and drugs with oral dosing. Rani has successfully conducted several preclinical and clinical studies to evaluate safety, tolerability and bioavailability using RaniPill® capsule technology. For more information, visit ranitherapeutics.com._x000a_About ProGen_x000a_ProGen is a South Korean clinical-stage biotech company developing next generation long-acting biologics for the treatment of metabolic diseases (obesity, type 2 diabetes, etc.) and immune-mediated diseases (inflammatory diseases and cancer). ProGen harnesses its proprietary technology platform known as Neo Tri-ImmunoGlobulin (NTIG®) that enables multi-targeting and allows drugs to have longer in vivo persistence than conventional Fc-fusion proteins. ProGen is currently focusing on the development of its lead product PG-102, a GLP-1/GLP-2-NTIG® fusion protein for the treatment of obesity and type 2 diabetes. PG-102 has shown improvement of body composition and glycemic control compared to tirzepatide in mouse models of obesity with and without type 2 diabetes.2 PG-102 is currently being investigated in a Phase 1b multiple ascending dose trial in Korea._x000a_Forward-Looking Statements_x000a_Statements contained in this press release regarding matters that are not historical facts are “forward-looking statements” within the meaning of the Private Securities Litigation Reform Act of 1995. Such forward-looking statements include statements regarding, among other things, the potential for RT-114 to be an oral treatment for obesity, the potential for RT-114 to be dosed weekly or less frequently, the potential for RT-114 to have a unique and differentiated product profile, success of the collaboration with ProGen and related activities, and the potential for Rani to make oral biologics a reality for millions of patients living with chronic conditions. Because such statements are subject to risks and uncertainties, actual results may differ materially from those expressed or implied by such forward-looking statements. Words such as “believe,” “design,” “intend,” “look forward,” “could,” “plan,” “goal,” “potential,” “will,” “would” and similar expressions are intended to identify forward-looking statements. These forward-looking statements are based upon Rani’s current expectations and involve assumptions that may never materialize or may prove to be incorrect. Actual results could differ materially from those anticipated in such forward-looking statements as a result of various risks and uncertainties, which include, without limitation, risks and uncertainties associated with Rani’s business in general and the other risks described in Rani’s filings with the Securities and Exchange Commission, including Rani’s annual report on Form 10-K for the year ended December 31, 2023, and subsequent filings and reports by Rani. All forward-looking statements contained in this press release speak only as of the date on which they were made and are based on management’s assumptions and estimates as of such date. Rani undertakes no obligation to update such statements to reflect events that occur or circumstances that exist after the date on which they were made, except as required by law._x000a_Investor Contact:investors@ranitherapeutics.com_x000a_Media Contact:media@ranitherapeutics.com_x000a_"/>
    <s v="2024-06-24"/>
    <x v="1"/>
    <s v="fat"/>
    <s v="co-development"/>
    <b v="1"/>
    <b v="1"/>
    <s v="['Rani Therapeutics', 'ProGen Co.', 'Ltd.']"/>
    <x v="90"/>
    <s v="United States"/>
    <x v="90"/>
    <s v="South Korea"/>
    <s v="RT-114  "/>
    <m/>
    <m/>
    <m/>
    <m/>
    <m/>
    <b v="1"/>
    <m/>
    <m/>
    <m/>
    <m/>
    <m/>
    <m/>
    <m/>
    <m/>
    <m/>
    <m/>
    <m/>
    <m/>
    <m/>
    <m/>
  </r>
  <r>
    <n v="97"/>
    <s v="BioAge Labs Presents Preclinical Data for Apelin Receptor Agonist Azelaprag for Obesity Demonstrating Significant Improvements in Weight Loss and Body Composition When Combined with Incretin Drugs"/>
    <m/>
    <s v="https://www.businesswire.com/news/home/20240621663769/en/BioAge-Labs-Presents-Preclinical-Data-for-Apelin-Receptor-Agonist-Azelaprag-for-Obesity-Demonstrating-Significant-Improvements-in-Weight-Loss-and-Body-Composition-When-Combined-with-Incretin-Drugs"/>
    <s v="Oral presentation delivered by Chief Medical Officer Paul Rubin, MD, at the American Diabetes Association's 84th Scientific Sessions, the world’s largest diabetes conference RICHMOND, Calif.--(BUSINESS WIRE)--BioAge Labs, Inc. (&quot;BioAge&quot;), a clinical-stage biotechnology company developing therapeutic candidates for metabolic diseases, such as obesity, by targeting the biology of aging, today announced preclinical data for its lead product candidate azelaprag, an orally available small molecule agonist of the apelin receptor APJ, in combination with incretin agonists for the treatment of obesity. The data were presented in a talk by BioAge’s Chief Medical Officer and EVP-Research Paul Rubin, MD, at the American Diabetes Association's 84th Scientific Sessions. The conference, being held June 21–24 in Orlando, convenes more than 12,000 leading physicians, scientists, and health care professionals and features the latest scientific and therapeutic findings in diabetes. In a mouse model of obesity, the addition of azelaprag to the GLP-1/GIP receptor agonist tirzepatide increased total weight loss to 39%, approximately double that of tirzepatide monotherapy, restoring body weight to the range observed in lean control mice. Furthermore, the combination restored body composition and muscle function to that of lean controls. Similar results were observed when azelaprag was combined with semaglutide, a GLP-1 receptor agonist. Importantly, the synergistic weight loss observed in animals on combination therapy was not due to a further decrease in food intake. &quot;We are highly encouraged by these preclinical data, which highlight the potential of azelaprag to significantly improve the weight loss and metabolic benefits of incretin therapy, the current standard of care for obesity,&quot; said Kristen Fortney, Ph.D., CEO of BioAge. &quot;Given its oral availability and favorable tolerability profile, we believe azelaprag is ideally suited for combination use with incretin drugs and could enable a new generation of patient-friendly, all-oral obesity regimens that could rival or even surpass the efficacy of injectables while also promoting healthy body composition.&quot; Azelaprag is a potential first-in-class oral agonist of the apelin receptor APJ. Apelin is an exercise-induced signaling molecule (exerkine) that acts on APJ to mediate many of the metabolic benefits of physical activity. In a Phase 1b trial, azelaprag promoted muscle metabolism and prevented muscle atrophy in healthy older volunteers on bed rest (link). The study also showed that azelaprag shifted circulating protein biomarkers in a manner consistent with its function as an exercise mimetic, increasing predicted resting energy expenditure and cardiorespiratory fitness. BioAge plans to initiate a Phase 2 trial in mid-2024 evaluating azelaprag in combination with tirzepatide (Zepbound®) in older adults with obesity (link). The study is being conducted in collaboration with Eli Lilly and Company, which is providing tirzepatide, and Lilly's Chorus clinical development organization, which is advising on trial design and execution. Presentation Details: Title: Apelin Receptor Agonist Azelaprag Increases Weight Loss in Diet-Induced Obese Mice on Incretin Agonists and Restores Body Composition and Muscle Function to that of Lean Controls Abstract number: 118-OR Session: Beyond Glucose and Weight Reduction—Additional Effects of Incretin-Based Therapies Date/time: Friday, June 21, 2024, 4:15 – 4:30 PM Presenter: Paul Rubin, MD, Chief Medical Officer and EVP-Research, BioAge Labs About BioAge Labs, Inc. BioAge is a clinical-stage biotechnology company developing therapeutic product candidates for metabolic diseases, such as obesity, by targeting the biology of human aging. The company’s lead product candidate, azelaprag, is an orally available small molecule agonist of APJ that promoted metabolism and prevented muscle atrophy on bed rest in a Phase 1b trial. In mid-2024, BioAge plans to initiate a Phase 2 trial of azelaprag in combination with tirzepatide for the treatment of obesity in older adults. Azelaprag has potential as an oral regimen to amplify weight loss and improve body composition in patients on obesity therapy with incretin drugs. BioAge is also developing BGE-100, a structurally novel NLRP3 inhibitor. BioAge’s preclinical programs, based on novel insights from the company’s discovery platform built on human longevity data, also address key pathways in metabolic aging. Media: Chris Patil, media@bioagelabs.com IR: Elena Liapounova, ir@bioagelabs.com Partnering: Peng Leong, partnering@bioagelabs.com Web: https://bioagelabs.com"/>
    <s v="2024-06-21"/>
    <x v="1"/>
    <s v="Obesity"/>
    <s v="co-development"/>
    <b v="1"/>
    <b v="1"/>
    <s v="['BioAge Labs', 'Eli Lilly and Company']"/>
    <x v="83"/>
    <s v="United States"/>
    <x v="1"/>
    <s v="Not Mentioned"/>
    <s v="Azelaprag  "/>
    <m/>
    <m/>
    <m/>
    <m/>
    <m/>
    <m/>
    <m/>
    <m/>
    <m/>
    <m/>
    <m/>
    <m/>
    <m/>
    <m/>
    <m/>
    <m/>
    <m/>
    <m/>
    <m/>
    <m/>
  </r>
  <r>
    <n v="51"/>
    <s v="PINNACLE CLINICAL RESEARCH ACCELERATES ITS RAPID EXPANSION WITH MULTIPLE ACQUISITIONS AND STRATEGIC PARTNERSHIPS"/>
    <m/>
    <s v="https://www.prnewswire.com/news-releases/pinnacle-clinical-research-accelerates-its-rapid-expansion-with-multiple-acquisitions-and-strategic-partnerships-302175647.html"/>
    <s v="NEW ORLEANS, June 18, 2024 /PRNewswire/ -- LongueVue Capital (&quot;LVC&quot;) is pleased to announce that its portfolio company Pinnacle Clinical Research (&quot;Pinnacle&quot; or the &quot;Company&quot;), a leading site organization founded by Dr. Stephen Harrison and specializing in complex therapeutic areas, has completed successful investments in Kerwin Medical Center (&quot;KMC&quot;), The Cognitive and Research Center of New Jersey (&quot;CRCNJ&quot;), Bellaire Clinical Research (&quot;Bellaire&quot;), Palmetto Clinical Research – Low Country (&quot;Palmetto&quot;), and Dallas Research Institute (&quot;DRI&quot;). These five additions to the Pinnacle network broaden Pinnacle's geographic footprint to include twelve total sites across the U.S. In addition, the KMC and CRCNJ acquisitions expand Pinnacle's therapeutic area expertise into central nervous system (&quot;CNS&quot;) indications with a focus on Alzheimer's Disease (&quot;AD&quot;). These acquisitions further bolster Pinnacle's value proposition as a leader across multiple complex therapeutic indications while providing high quality patient care, superior patient enrollment timelines, and access to underrepresented patient populations. &quot;Pinnacle's rapid expansion to twelve best-in-class sites from only three sites in 2022, coupled with its renowned physician-led executive team, further solidifies the Company as the leading site network focused on multiple complex therapeutic areas&quot; said Ryan Nagim, Managing Partner and Head of Healthcare at LVC. He added, &quot;We remain committed to supporting Pinnacle's continued growth both organically and through acquisitions.&quot; &quot;We are extremely excited to announce the addition of five sites across Texas, the Southeast, and Northeast to the Pinnacle network,&quot; said Dr. Rashmee Patil, CEO of Pinnacle. &quot;Our goal is to pioneer lasting treatments for complex diseases, and we are committed to providing clinical trial opportunities to patients who have traditionally been underserved. We believe that these new site partnerships will enhance our mission as we broaden our scope and clinical proficiency.&quot; &quot;KMC is thrilled to partner with Pinnacle and support the Company's therapeutic area expansion,&quot; added Dr. Diana Kerwin, the founder of KMC and CNS Medical Director of Pinnacle. &quot;In my new role at Pinnacle, I look forward to continuing to focus on delivering clinical excellence for CNS-related trials as well as expanding and enhancing Pinnacle's capabilities to support CNS studies throughout the network. Furthermore, I am excited to welcome Dr. Michelle Papka, a friend, colleague, and founder of CRCNJ, to the Pinnacle team as we both share a similar vision of duplicating Pinnacle's metabolic disease state expertise in the CNS sector.&quot; &quot;Pinnacle and LVC are the perfect partners to grow CRCNJ's footprint,&quot; noted Dr. Michelle Papka, the founder of CRCNJ and CNS Scientific Director at Pinnacle. She added, &quot;As Pinnacle's CNS Scientific Director, I will work alongside Dr. Kerwin and Dr. Patil to expand Pinnacle's AD thought leadership and enhance our sphere of influence within CNS research. There is tremendous value in offering sponsors a scaled network that focuses primarily on complex indications, as it provides deeper therapeutic expertise and superior clinical execution.&quot; ABOUT KERWIN MEDICAL CENTER:Headquartered in Dallas, Texas, KMC is a leading clinical research network with an established reputation for superior enrollment and patient care for complex CNS studies with a focus on AD. KMC operates one site in Dallas and is currently opening another site in South Dallas. KMC was founded in 2019 by Dr. Diana Kerwin, a leading Key Opinion Leader with over 20 years of experience in Alzheimer's and dementia research, who was previously in academia at the world-renowned Northwestern University Cognitive Neurology and Alzheimer's Disease Center and is now an Adjunct Assistant Professor at the University of Texas Southwestern Medical Center. She is Board Certified in Internal Medicine and Geriatrics and is the principal investigator on phase I, II, and III clinical trials for the development of therapeutics in Alzheimer's and related dementias such as progressive supranuclear palsy, Lewy Body dementia, and NIH-funded studies for the prevention of Alzheimer's dementia. ABOUT THE COGNITIVE AND RESEARCH CENTER OF NEW JERSEY:Headquartered in Springfield, New Jersey, CRCNJ is a leading Northeast-based CNS clinical research site with a focus on AD. CRCNJ operates one site in Springfield, New Jersey and is currently opening its second site location in Ridgewood, New Jersey. Dr. Michelle Papka, a respected thought leader in AD who holds deep relationships with top AD sponsors, founded CRCNJ in 2009 to establish a stronghold for CNS clinical trials in the New Jersey market. CRCNJ's reputation for top quality care is a core driver of patient referrals in the traditionally difficult-to-recruit CNS space. ABOUT BELLAIRE CLINICAL RESEARCH:Headquartered in Houston, Texas, Bellaire is a rapidly growing clinical trial site with a focus on metabolic disease and obesity-related clinical trials. Bellaire has established a reputation for outperforming enrollments as well as serving disproportionately impacted patient populations. ABOUT PALMETTO CLINICAL RESEARCH - LOW COUNTRY:Headquartered in Summerville, South Carolina, Palmetto is a multidisciplinary clinical site focused on metabolic disease, obesity, and CNS-related studies. Palmetto was founded by a team of experienced physicians focused on clinical research, including Dr. Colby Grossman, a general practitioner with 30+ years of clinical trial experience, Dr. Matt Carlile, a board certified Neurologist, and Dr. Brett Van Leer-Greenberg, a board certified Gastroenterologist. ABOUT DALLAS RESEARCH INSTITUTE:Headquartered in Dallas, DRI is focused on executing complex metabolic clinical trials in underserved communities supporting underrepresented patient populations. Managing Partner Ryan Nagim was assisted by Principal Austin Rees, Director Kent McCarty, Vice President Erin Saer, and Associates Rankin Hobbs and Hutton Johnston. Crosstree Capital Partners served as the buyside advisor to LongueVue Capital for both the KMC and CRCNJ transactions. Valcadia Healthcare Partners served as the sellside advisor for CRCNJ.To learn more about Pinnacle, KMC, CRCNJ, and Palmetto, please visit: ABOUT LONGUEVUE CAPITALFounded in 2001, LongueVue Capital is a New Orleans-based equity investment firm focused on providing transformational growth capital to middle-market companies, drawing upon its successful 20+ year track record of partnering with entrepreneurs and management teams to drive value creation. With over $1 billion of committed capital spanning five funds coupled with 150+ years of combined operating and investing experience, LVC is an ideal partner for middle-market companies at inflection points seeking to maximize value for all stakeholders. For more information, please visit www.lvcpartners.com, and for media inquiries, please contact lvc@lvcpartners.com or call (504) 293-3600. SOURCE LongueVue Capital LongueVue Capital (&quot;LVC&quot;) is pleased to announce the launch of Innotex Packaging Solutions (&quot;Innotex&quot; or the &quot;Company&quot;), a new integrated flexible... LongueVue Capital (&quot;LVC&quot;) is pleased to announce that its portfolio company, Pinnacle Clinical Research (&quot;Pinnacle&quot; or the &quot;Company&quot;), a leading... Health Care &amp; Hospitals Medical Pharmaceuticals Personnel Announcements Corporate Expansion"/>
    <s v="2024-06-18"/>
    <x v="1"/>
    <s v="Obesity"/>
    <s v="co-development"/>
    <b v="1"/>
    <b v="0"/>
    <s v="['Pinnacle Clinical Research', 'Kerwin Medical Center']"/>
    <x v="91"/>
    <s v="Not Mentioned"/>
    <x v="91"/>
    <s v="United States"/>
    <s v="Pinnacle Clinical Research Network"/>
    <m/>
    <m/>
    <m/>
    <m/>
    <m/>
    <m/>
    <m/>
    <m/>
    <m/>
    <m/>
    <m/>
    <m/>
    <m/>
    <m/>
    <m/>
    <m/>
    <m/>
    <m/>
    <m/>
    <m/>
  </r>
  <r>
    <n v="1001"/>
    <s v="BioRestorative Therapies in Substantive Discussions for Potential License Agreement for ThermoStem® Metabolic Disease Program"/>
    <s v="- Brown adipose derived stem cells with brown adipogenic potential would represent a new modality for the treatment of obesity and related metabolic disorders – - ThermoStem® is an off-the-shelf..."/>
    <s v="/news-release/2024/06/13/2898141/0/en/BioRestorative-Therapies-in-Substantive-Discussions-for-Potential-License-Agreement-for-ThermoStem-Metabolic-Disease-Program.html"/>
    <s v="- Brown adipose derived stem cells with brown adipogenic potential would represent a new modality for the treatment of obesity and related metabolic disorders –_x000a_- ThermoStem® is an off-the-shelf platform, well-protected by a comprehensive portfolio of issued patents that cover both the U.S. and international markets –_x000a_- Potential license partner is a leading commercial stage regenerative medicine company –_x000a_MELVILLE, N.Y., June  13, 2024  (GLOBE NEWSWIRE) -- BioRestorative Therapies, Inc. (“BioRestorative”, “BRTX” or the “Company”) (NASDAQ:BRTX), a clinical stage company focused on stem cell-based therapies, today reported that it has had substantive discussions with an undisclosed commercial stage regenerative medicine company with regard to a license of BioRestorative’s allogeneic, off-the-shelf ThermoStem® metabolic intellectual property._x000a_Previously published peer-reviewed preclinical data from a study conducted in collaboration with the University of Utah School of Medicine demonstrated a clonogenic population of metabolically active brown adipose tissue (“BAT”) stem cells residing in adult humans that: (i) can be expanded in vitro; (ii) exhibit multilineage differentiation potential (osteogenetic, chondrogenic and adipogenic); and (iii), functionally differentiate into metabolically active brown adipocytes. In addition, the preclinical results confirmed that multipotent brown adipose derived stem cells (“BADSCs”) induced to differentiate into brown adipocytes exhibit the mature functional properties of these cells, including increased mitochondrial activity, an important functional characteristic of BAT._x000a_BADSCs with brown adipogenic potential would represent an exciting new modality for the treatment of obesity and related metabolic disorders. To explore this possibility, BioRestorative developed a 3D Porous Extracellular Matrix-Derived Scaffold for effective cell delivery. Data obtained in high-fat fed NOD-SCID mice transplanted with differentiated BADSCs supported by the 3D scaffold showed significant reductions in weight, triglyceride and blood glucose levels compared to saline-only injected controls._x000a_No assurances can be given that a license agreement will be entered into whether on commercially reasonable terms or otherwise. The Company does not intend to make any further announcements with regard to the license unless and until an agreement is entered into._x000a_“It has been captivating to watch the scale, scope and speed with which potential license partners have begun to show interest in our proprietary off-the-shelf ThermoStem® platform,” said Lance Alstodt, BioRestorative’s Chief Executive Officer. “We are particularly pleased that our pioneering animal studies, which demonstrated that BADSCs show promise in correcting the weight gain and hyperglycemia associated with high fat feeding, and that our 3D scaffolds, which are capable of retaining viable transplanted cells for at least five weeks post-implantation, have attracted the caliber of commercial stage regenerative medicine company with which we are now engaged in substantive licensing discussions.”_x000a_About BioRestorative Therapies, Inc._x000a_BioRestorative (www.biorestorative.com) develops therapeutic products using cell and tissue protocols, primarily involving adult stem cells. As described below, our two core clinical development programs relate to the treatment of disc/spine disease and metabolic disorders, and we have also recently begun offering BioCosmeceutical products:_x000a_• Disc/Spine Program (brtxDISC™): Our lead cell therapy candidate, BRTX-100, is a product formulated from autologous (or a person’s own) cultured mesenchymal stem cells collected from the patient’s bone marrow. We intend that the product will be used for the non-surgical treatment of painful lumbosacral disc disorders or as a complementary therapeutic to a surgical procedure. The BRTX-100 production process utilizes proprietary technology and involves collecting a patient’s bone marrow, isolating and culturing stem cells from the bone marrow and cryopreserving the cells. In an outpatient procedure, BRTX-100 is to be injected by a physician into the patient’s damaged disc. The treatment is intended for patients whose pain has not been alleviated by non-invasive procedures and who potentially face the prospect of surgery. We have commenced a Phase 2 clinical trial using BRTX-100 to treat chronic lower back pain arising from degenerative disc disease._x000a_• Metabolic Program (ThermoStem®): We are developing cell-based therapy candidates to target obesity and metabolic disorders using brown adipose (fat) derived stem cells (“BADSC”) to generate brown adipose tissue (“BAT”), as well as exosomes secreted by BADSC. BAT is intended to mimic naturally occurring brown adipose depots that regulate metabolic homeostasis in humans. Initial preclinical research indicates that increased amounts of brown fat in animals may be responsible for additional caloric burning as well as reduced glucose and lipid levels. Researchers have found that people with higher levels of brown fat may have a reduced risk for obesity and diabetes. BADSC secreted exosomes may also impact weight loss._x000a_• BioCosmeceuticals: We operate a commercial BioCosmeceutical platform. Our current commercial product, formulated and manufactured using our cGMP ISO-7 certified clean room, is a cell-based secretome containing exosomes, proteins and growth factors. This proprietary biologic serum has been specifically engineered by us to reduce the appearance of fine lines and wrinkles and bring forth other areas of cosmetic effectiveness. Moving forward, we also intend to explore the potential of expanding our commercial offering to include a broader family of cell-based biologic aesthetic products and therapeutics via Investigational New Drug (IND)-enabling studies, with the aim of pioneering U.S. Food and Drug Administration (FDA) approvals in the emerging BioCosmeceuticals space._x000a_Forward-Looking Statements_x000a_This press release contains &quot;forward-looking statements&quot; within the meaning of Section 27A of the Securities Act of 1933, as amended, and Section 21E of the Securities Exchange Act of 1934, as amended, and such forward-looking statements are made pursuant to the safe harbor provisions of the Private Securities Litigation Reform Act of 1995. You are cautioned that such statements are subject to a multitude of risks and uncertainties that could cause future circumstances, events or results to differ materially from those projected in the forward-looking statements as a result of various factors and other risks, including, without limitation, those set forth in the Company's latest Form 10-K, as amended, filed with the Securities and Exchange Commission. You should consider these factors in evaluating the forward-looking statements included herein, and not place undue reliance on such statements. The forward-looking statements in this release are made as of the date hereof and the Company undertakes no obligation to update such statements._x000a_"/>
    <s v="2024-06-13"/>
    <x v="1"/>
    <s v="fat"/>
    <s v="licensing"/>
    <b v="1"/>
    <b v="1"/>
    <s v="['BioRestorative Therapies', 'undisclosed commercial stage regenerative medicine company']"/>
    <x v="45"/>
    <s v="United States"/>
    <x v="92"/>
    <s v="United States"/>
    <s v="ThermoStem®  "/>
    <m/>
    <m/>
    <m/>
    <m/>
    <m/>
    <m/>
    <m/>
    <m/>
    <m/>
    <m/>
    <m/>
    <m/>
    <m/>
    <m/>
    <m/>
    <m/>
    <m/>
    <m/>
    <m/>
    <m/>
  </r>
  <r>
    <n v="88"/>
    <s v="Innovent to Present Multiple Clinical Study Results of Mazdutide at the ADA's 84th Scientific Sessions APAC - English APAC - Traditional Chinese USA - English"/>
    <m/>
    <s v="https://www.prnewswire.com/apac/news-releases/innovent-to-present-multiple-clinical-study-results-of-mazdutide-at-the-adas-84th-scientific-sessions-302169499.html"/>
    <s v="Title: Efficacy and Safety of Mazdutide in Chinese Participants with Overweight or Obesity (GLORY-1) Abstract #: 1856-LBPresentation Form: Oral（ePoster Theater）Time: 2024 June 23, 13: 30 PM – 13: 40 PM（EST）Presenter: Dr. Linong Ji, Peking University People's Hospital Title: Improvement of Liver Steatosis by Mazdutide in Chinese Participants with Overweight or Obesity—An Exploratory Analysis of GLORY-1 Abstract #: 1857-LBPresentation Form: Poster presentation Title: A Phase 2 Study of Mazdutide 9 mg in Chinese Adults with BMI of 30 kg/m2 or more Abstract #: 1866-LBPresentation Form：Poster presentation Dr. Lei Qian, Vice President of Clinical Development of Innovent, stated, &quot; We are excited to announce the results of GLORY-1 at ADA scientific sessions. Mazdutide is the first GLP-1R/GCGR dual agonist that succeeded in a Phase 3 registration study for people with overweight/obesity. Meanwhile, the strong results of a Phase 2 study of mazdutide 9mg in Chinese adults with moderate-to-severe obesity will also be released at ADA, and the corresponding Phase 3 GLORY-2 is currently ongoing. Mazdutide is anticipated to provide an individualized, effective and safe weight management option for people with overweight or obesity at different severities. &quot; About Mazdutide (IBI362) Innovent entered into an exclusive license agreement with Eli Lilly and Company (Lilly) for the development and potential commercialization of OXM3 (also known as mazdutide), a GLP-1R and GCGR dual agonist, in China. As a mammalian oxyntomodulin (OXM) analogue, with the effects of GLP-1 receptor agonists to promote insulin secretion, lowering blood glucose and reducing body weight, mazdutide may also increase energy expenditure and improve hepatic fat metabolism through the activation of glucagon receptor. Mazdutide has demonstrated robust weight loss and glucose-lowering effects in clinical studies as well as improvements in multiple cardio-metabolic indicators including reducing waist circumference, blood lipids, blood pressure, blood uric acid, liver enzymes, liver fat content and improved insulin sensitivity. Currently, five Phase 3 studies of mazdutide in Chinese adults with overweight or obesity (GLORY-1 and GLORY-2) and type 2 diabetic (DREAMS-1, DREAMS-2 and DREAMS-3) subjects are underway, where GLORY-1 and DREAMS-2 studies have met their primary endpoints. In February 2024, the first NDA of mazdutide was accepted by the CDE of the NMPA of China for chronic weight management in adults with obesity or overweight. About Innovent Innovent is a leading biopharmaceutical company founded in 2011 with the mission to provide high-quality biologics that are affordable to all. The company discovers, develops, manufactures and commercializes innovative medicines that treat some of the most intractable diseases. Its pioneering therapies treat cancer, cardiovascular and metabolic, autoimmune and eye diseases. Innovent has 10 products in the market, 4 new drug applications under the NMPA review, 4 assets in Phase III or pivotal clinical trials and 18 more molecules in early clinical stage. Innovent partners with over 30 global healthcare leaders, including Eli Lilly, Roche, Sanofi, Adimab, Incyte and MD Anderson Cancer Center. Guided by the motto, &quot;Start with Integrity, Succeed through Action,&quot; Innovent maintains the highest standard of industry practices and works collaboratively to advance the biopharmaceutical industry so that first-rate pharmaceutical drugs can become widely accessible. For more information, visit www.innoventbio.com, or follow Innovent on Facebook and LinkedIn. Statement: Innovent does not recommend the use of any unapproved drug (s)/indication (s). Forward-looking statement This news release may contain certain forward-looking statements that are, by their nature, subject to significant risks and uncertainties. The words &quot;anticipate&quot;, &quot;believe&quot;, &quot;estimate&quot;, &quot;expect&quot;, &quot;intend&quot; and similar expressions, as they relate to Innovent Biologics (&quot;Innovent&quot;), are intended to identify certain of such forward-looking statements. The Company does not intend to update these forward-looking statements regularly. These forward-looking statements are based on the existing beliefs, assumptions, expectations, estimates, projections and understandings of the management of the Company with respect to future events at the time these statements are made. These statements are not a guarantee of future developments and are subject to risks, uncertainties and other factors, some of which are beyond the Company's control and are difficult to predict. Consequently, actual results may differ materially from information contained in the forward-looking statements as a result of future changes or developments in our business, the Company's competitive environment and political, economic, legal and social conditions. The Company, the Directors and the employees of the Company assume (a) no obligation to correct or update the forward-looking statements contained in this site; and (b) no liability in the event that any of the forward-looking statements does not materialize or is otherwise inaccurate. SOURCE Innovent Biologics Innovent Biologics, Inc. (&quot;Innovent&quot;) (HKEX: 01801), a world-class biopharmaceutical company that develops, manufactures, and commercializes... Innovent Biologics, Inc. (&quot;Innovent&quot;) (HKEX: 01801), a world-class biopharmaceutical company that develops, manufactures and commercializes high... Health Care &amp; Hospitals Medical Pharmaceuticals Pharmaceuticals Biotechnology"/>
    <s v="2024-06-12"/>
    <x v="1"/>
    <s v="Overweight"/>
    <s v="licensing"/>
    <b v="1"/>
    <b v="1"/>
    <s v="['Innovent', 'Eli Lilly and Company']"/>
    <x v="89"/>
    <s v="People's Republic of China"/>
    <x v="1"/>
    <s v="Not Mentioned"/>
    <s v="Mazdutide  "/>
    <m/>
    <m/>
    <m/>
    <m/>
    <m/>
    <m/>
    <m/>
    <m/>
    <m/>
    <m/>
    <m/>
    <m/>
    <m/>
    <m/>
    <m/>
    <m/>
    <m/>
    <m/>
    <m/>
    <m/>
  </r>
  <r>
    <n v="4"/>
    <s v="Flagship Pioneering and ProFound Therapeutics Announce Agreement to Identify Novel First-in-Class Therapeutics for the Treatment of Obesity under Strategic Partnership with Pfizer"/>
    <m/>
    <s v="https://www.prnewswire.com/news-releases/flagship-pioneering-and-profound-therapeutics-announce-agreement-to-identify-novel-first-in-class-therapeutics-for-the-treatment-of-obesity-under-strategic-partnership-with-pfizer-302170276.html"/>
    <s v="First exploration agreement initiated under strategic partnership between Flagship and Pfizer to accelerate the development of innovative medicines Collaboration leverages ProFound's proprietary ProFoundry™ Platform to identify potential novel protein therapeutics from the expanded human proteome ProFound and Pioneering Medicines, Flagship's in-house drug development unit will jointly conduct exploration activities CAMBRIDGE, Mass., June 12, 2024 /PRNewswire/ -- Flagship Pioneering and ProFound™ Therapeutics, a Flagship-founded company pioneering the expanded human proteome to develop novel medicines for a multitude of diseases, today announced a collaboration to conduct foundational research to identify potential next-generation first-in-class therapies for the treatment of obesity. The collaboration is the first initiated under Flagship's Pioneering Medicines strategic partnership with Pfizer Inc. announced in July 2023. Pioneering Medicines, Flagship's in house drug discovery and development unit, is responsible for leading the partnership with Pfizer, including driving the exploration process to rapidly surface potential drug development programs built on Flagship's diverse bioplatforms and modalities. &quot;We are thrilled to be part of the Flagship and Pfizer partnership and to collaborate with Pioneering Medicines to discover and validate novel proteins that have the potential to lead to innovative, first-in-class medicines for patients with obesity,&quot; said John Lepore, M.D., CEO of ProFound Therapeutics and Flagship Pioneering CEO-Partner. &quot;Through our ProFoundry Platform, we have discovered and validated an extensive library of novel proteins that unlock a new universe of possibilities for treating many different diseases, and I'm excited to apply this platform to novel therapies for obesity through this collaboration.&quot; &quot;Since launching this unique alliance between Flagship and Pfizer we have been working together to rapidly build out a portfolio of exploration programs,&quot; said Paul Biondi, Flagship Executive Partner and President of Pioneering Medicines. &quot;This agreement will enable ProFound to explore how its pioneering platform can tackle unmet need in obesity. It is an exciting milestone for the partnership and the pipeline of programs we are developing to deliver potential new and transformational medicines.&quot; Under this collaboration, ProFound will deploy its proprietary ProFoundry Platform in collaboration with Pioneering Medicines' drug development expertise to collectively discover novel proteins and evaluate their therapeutic relevance for the treatment of obesity. After early validation activities by ProFound, Pfizer will have the option to advance selected research programs under the terms of the strategic partnership between Pfizer and Flagship. &quot;This agreement – the first under our broader strategic partnership with Flagship – is designed to push the boundaries of science to potentially unlock new protein therapeutics for obesity leveraging ProFound's proprietary discovery platform,&quot; said Charlotte Allerton, Head of Discovery and Early Development, Pfizer. &quot;With obesity expected to impact 1.9 billion people globally by 2035, it is critical to continue breakthrough discovery research that may lead to new, first-in-class therapies that help address current gaps in care.&quot; About Flagship Pioneering and Pioneering Medicines Flagship Pioneering conceives, creates, resources, and develops first-in-category bioplatform companies to transform human health and sustainability. Since its launch in 2000, the firm has, through its Flagship Labs unit, applied its unique hypothesis-driven innovation process to originate and foster more than 100 scientific ventures, resulting in more than $70 billion in aggregate value. To date, Flagship has deployed over $3.8 billion in capital toward the founding and growth of its pioneering companies alongside more than $27 billion of follow-on investments from other institutions. The current Flagship ecosystem comprises 40 transformative companies, including Denali Therapeutics (NASDAQ: DNLI), Foghorn Therapeutics (NASDAQ: FHTX), Generate Biomedicines, Inari, Indigo Agriculture, Moderna (NASDAQ: MRNA), Omega Therapeutics (NASDAQ: OMGA), Sana Biotechnology (NASDAQ: SANA), Seres Therapeutics (NASDAQ: MCRB) and Tessera Therapeutics. Pioneering Medicines, Flagship Pioneering's in house drug development unit, is dedicated to conceiving and developing a broad portfolio of life-changing treatments for patients built from Flagship's innovative platforms. Harnessing the drug development expertise of its team together with the power of Flagship's multiple scientific platforms, Pioneering Medicines explores and identifies new product concepts which are then advanced jointly with Flagship's bioplatform companies. Pioneering Medicines also partners with external collaborators to apply its unique approach to partners' R&amp;D priorities. These innovation supply chain partnerships are highly co-creative strategic alliances that accelerate therapeutic innovation by bringing together partners spanning the full spectrum of drug discovery, development, and production. Pioneering Medicines' current partners include Novo Nordisk, Pfizer, and the Cystic Fibrosis Foundation. About ProFound™ Therapeutics ProFound Therapeutics is discovering proteins hidden within the expanded human proteome to uncover novel drugs and drug targets, producing first-in-class medicines for a multitude of diseases. The company's ProFoundry™ Platform uses state-of-the-art protein detection technologies to systematically identify and validate proteins and dissect their therapeutic potential. The result is an ever-expanding database of tens of thousands of novel proteins, including their connectivity, functionality, and roles in health and disease. ProFound Therapeutics was founded in 2020 by Flagship Pioneering. For more information, please visit www.profoundtx.com. Media Contact: Josephine Zorbo, Ph.D.jzorbo@flagshippioneering.com SOURCE Flagship Pioneering Flagship Pioneering, the bioplatform innovation company, and YourBio Health, a pioneer in remote blood collection technology, today announced the... Flagship Pioneering, the bioplatform innovation company, today announced an agreement with top life science organisations Cambridge University Health ... Health Care &amp; Hospitals Medical Pharmaceuticals Pharmaceuticals Licensing"/>
    <s v="2024-06-12"/>
    <x v="1"/>
    <s v="Obesity"/>
    <s v="co-development"/>
    <b v="1"/>
    <b v="1"/>
    <s v="['Flagship Pioneering', 'Pfizer']"/>
    <x v="92"/>
    <s v="United States"/>
    <x v="93"/>
    <s v="United States"/>
    <s v="ProFoundry™ Platform  "/>
    <m/>
    <m/>
    <m/>
    <m/>
    <m/>
    <m/>
    <m/>
    <m/>
    <m/>
    <m/>
    <m/>
    <m/>
    <m/>
    <m/>
    <m/>
    <m/>
    <m/>
    <m/>
    <m/>
    <m/>
  </r>
  <r>
    <n v="66"/>
    <s v="OptiMed adds Vida Health as a Preferred Partner, Introducing Innovative Anti-Obesity Medication Management Program"/>
    <m/>
    <s v="https://www.businesswire.com/news/home/20240604431753/en/OptiMed-adds-Vida-Health-as-a-Preferred-Partner-Introducing-Innovative-Anti-Obesity-Medication-Management-Program"/>
    <s v="OptiMed to support Vida’s full suite of cardiometabolic solutions including clinical obesity management, providing a center of excellence for anti-obesity medications. SAN FRANCISCO--(BUSINESS WIRE)--OptiMed Health Partners, has named Vida Health, a leader in virtual cardiometabolic care, as a preferred partner for providing personalized virtual cardiometabolic care. Through this partnership, Vida Health will provide its full suite of services for members living with obesity, diabetes, and related conditions. Vida will provide managed access to anti-obesity medication to OptiMed clients as well as behavior change coaching to their eligible members. “At OptiMed, we've always been driven by a commitment to innovation and patient outcomes. Collaborating with Vida Health aligns with that mission while enabling us to offer healthcare solutions that deliver unsurpassed value to our clients.” The United States faces a growing challenge with obesity, which is a key risk factor for numerous chronic diseases. Vida’s holistic approach to addressing obesity helps curb healthcare costs while improving individual health outcomes and reducing the overall burden on healthcare systems. In this collaboration, Vida Health will serve as a center of excellence for anti-obesity medication, meaning that only weight loss medications prescribed by Vida's qualified healthcare professionals are covered under the benefits plan sold by OptiMed. This strategic move aims to streamline medication management, improve adherence, and enhance patient weight management outcomes. &quot;This partnership with Vida Health marks a pivotal moment in our journey towards revolutionizing healthcare access, value, and affordability,” said Andrew Reeves, CEO of OptiMed Health Partners. “At OptiMed, we've always been driven by a commitment to innovation and patient outcomes. Collaborating with Vida Health aligns with that mission while enabling us to offer healthcare solutions that deliver unsurpassed value to our clients.” Key Features of the OptiMed and Vida Health partnership include: “I’m excited about our partnership with OptiMed Health Partners. It represents another step forward in our mission to deliver comprehensive, virtual cardiometabolic care. By joining forces with OptiMed, we’re not only expanding our reach but also deepening our impact, offering more people access to quality, personalized care. This partnership embodies our shared dedication to innovation and patient-centric approaches, and I’m confident that together, we’ll make significant advancements in improving outcomes and enhancing the patient experience,&quot; said Joe Murad, CEO of Vida Health. Vida’s virtual cardiometabolic solutions for chronic physical and mental health conditions serve members in all 50 states in both English and Spanish. Vida has proven clinical outcomes across a range of conditions, including diabetes, weight loss, depression, hypertension, and anxiety. Vida is the only virtual chronic care solution in its class to guarantee outcomes through a value-based pricing structure that puts 100 percent of Vida’s fees at risk for both physical and mental health outcomes. About OptiMed OptiMed Health Partners, headquartered in Kalamazoo, Michigan, is an independently owned and operated national healthcare organization, leading the charge to improve patient outcomes and quality of life. OptiMed’s unique approach transforms the delivery of healthcare, improving patient outcomes and experiences. We focus on customized solutions that deliver value for our patients and clients. To learn more about OptiMed's innovative and personalized care, visit www.optimedhp.com or email info@optimedhp.com. About Vida Health Vida Health is a virtual cardiometabolic clinic focused on treating diabetes and obesity with a body-and-mind approach. Vida’s clinically validated programs combine an AI-powered, personalized mobile app experience with a national network of high-quality providers who work in a high-touch care team model that maximizes engagement, outcomes, and savings. Vida’s app offers video sessions, asynchronous messaging, and digital content and programs to help people prevent and manage chronic conditions — like diabetes, obesity, and hypertension — and the mental conditions that accompany them — like stress, depression, and anxiety. Some of America’s largest employers and health plans trust Vida to deliver meaningful cardiometabolic outcomes for whole populations. Learn more at www.Vida.com. Connor Jones Media@vida.com OptiMed to support Vida Health’s full suite of metabolic solutions including clinical obesity management."/>
    <s v="2024-06-04"/>
    <x v="1"/>
    <s v="Obesity"/>
    <s v="co-commercialization"/>
    <b v="1"/>
    <b v="1"/>
    <s v="['OptiMed Health Partners', 'Vida Health']"/>
    <x v="93"/>
    <s v="United States"/>
    <x v="11"/>
    <s v="United States"/>
    <s v="**Asset: Vida Health's full suite of cardiometabolic solutions**  "/>
    <m/>
    <m/>
    <m/>
    <m/>
    <m/>
    <m/>
    <m/>
    <m/>
    <m/>
    <m/>
    <m/>
    <m/>
    <m/>
    <m/>
    <m/>
    <m/>
    <m/>
    <m/>
    <m/>
    <m/>
  </r>
  <r>
    <n v="82"/>
    <s v="Neurocrine Biosciences Presented CAHtalyst™ Phase 3 Pediatric and Adult Studies, CAHtalog™ Registry and Disease- and Glucocorticoid-Related Comorbidities Data in CAH at ENDO 2024"/>
    <m/>
    <s v="https://www.prnewswire.com/news-releases/neurocrine-biosciences-presented-cahtalyst-phase-3-pediatric-and-adult-studies-cahtalog-registry-and-disease--and-glucocorticoid-related-comorbidities-data-in-cah-at-endo-2024-302161888.html"/>
    <s v="SAN DIEGO, June 3, 2024 /PRNewswire/ -- Neurocrine Biosciences, Inc. (Nasdaq: NBIX) and Diurnal Ltd., a Neurocrine Biosciences company, presented information from its neuroendocrinology pipeline at the Endocrine Society Annual Meeting, ENDO 2024, including primary data just published in The New England Journal of Medicine from its CAHtalyst™ Phase 3 registrational studies of crinecerfont in pediatric and adult patients with congenital adrenal hyperplasia (CAH) due to 21-hydroxylase deficiency. In addition, Neurocrine Biosciences presented CAHtalog™ Registry data regarding the negative impact of high glucocorticoid (GC) doses and natural history in pediatric and adult CAH patients, as well as disease- and GC-related comorbidities data in CAH patients. &quot;We were thrilled to share our just published primary CAHtalyst Phase 3 data with ENDO 2024 attendees this past weekend,&quot; said Eiry W. Roberts, M.D., Chief Medical Officer at Neurocrine Biosciences. &quot;Crinecerfont offers the potential of a long-awaited new treatment paradigm for endocrinologists in managing CAH. Our CAHtalyst Phase 3 data demonstrate the potential of crinecerfont to reduce elevated androgen levels and lower supraphysiologic glucocorticoid doses while maintaining androgen control in CAH patients of four years and older.&quot; CAHtalystTM Phase 3 Pediatric and Adult DataIn an oral presentation on June 1, Richard Auchus, M.D., Principal Investigator, Professor of Pharmacology and Internal Medicine, Division of Metabolism, Endocrinology, and Diabetes at the University of Michigan, presented CAHtalyst Phase 3 Adult data demonstrating that the study met its primary and important key secondary endpoints, with 63% of crinecerfont-treated participants achieving reduction in GC dosing to physiologic range (≤ 11mg/m2/day) while maintaining androstenedione control at Week 24 as compared with just 18% with placebo control participants. The data were published in an online edition of The New England Journal of Medicine and will appear in a future print issue of the journal. In a poster presentation on June 2, Kyriakie Sarafoglou, M.D., Professor, Department of Pediatrics and Department of Experimental and Clinical Pharmacology, Divisions of Endocrinology and Genetics &amp; Metabolism, at the University of Minnesota, presented CAHtalyst Phase 3 Pediatric data demonstrating that the study met its primary and key secondary endpoints and was well tolerated, showing 29.9% of crinecerfont participants achieved a reduction in GC dosing to a physiologic range (≤11mg/m2/day) at Week 28 while maintaining androgen control versus 0% of placebo participants (Poster #SUN-441). The data were published in an online edition of The New England Journal of Medicine and will appear in a future print issue of the journal. CAHtalogTM Registry—Negative Impacts of Supraphysiologic Dosing in Patients with CAHA real-world study explored the effects of high GC doses in pediatric and adult patients enrolled in the CAHtalog registry, highlighting the fluctuations in GC dose and androstenedione over time and the relationship between higher GC dose and negative clinical outcomes in patients with CAH (Poster #SUN-685). The findings included: &quot;Higher rates of overweight/obesity, hypertensive and metabolic comorbidities related to high glucocorticoid dosing and androgen excess were seen across all age groups in this study,&quot; said Oksana Lekarev, D.O., Associate Professor of Clinical Pediatrics, Co-Medical Director of the Weill Cornell Medicine Comprehensive Care Center for Congenital Adrenal Hyperplasia and an Associate Attending Pediatrician at New York-Presbyterian/Weill Cornell Medical Center and member of the CAHtalog Scientific Advisory Board. &quot;The variability in control of adrenal androgens throughout the observation period underscores the difficulty in reaching a steady state in adrenal control and highlights the challenges that physicians face in managing CAH over a patient's lifetime.&quot; CAHtalogTM Registry—Natural History of CAHThe results of a longitudinal study were presented using medical records from the CAHtalog registry and provided insight into the natural history of classic CAH, including the height and weight trends that carry across pediatric and adult patient groups (Poster# SUN-417). Data were analyzed from 42 pediatric patients (55% female) and 32 adult patients (72% female) enrolled in the registry. Median duration of observation was 9 years in pediatric patients and 13 years in adults. The findings included: Analyses of these real-world data highlight the limitations of current conventional GC therapies, which usually require supraphysiologic doses to manage adrenal androgen excess. High rates of comorbidities related to GC treatment and androgen excess indicate the challenges with current GC treatments in maintaining androgen control without causing adverse effects. &quot;CAHtalog Registry data reveals a persistent abnormal growth pattern in children, characterized by accelerated growth in early childhood and deceleration in adolescence, along with early obesity that was sustained into adulthood,&quot; said Perrin C. White, M.D., Chief, Division of Pediatric Endocrinology at the University of Texas Southwestern Medical Center, and a member of the CAHtalog Scientific Advisory Board. &quot;These patterns along with high frequencies of comorbidities, including hypertension, fatigue, acne, hyperlipidemia, and insomnia and sleep disturbances, demonstrate the need for optimized disease management in patients living with CAH.&quot; Claims-Based Cohort Analysis—Disease- and GC-Related Comorbidities in CAHA retrospective cohort study was conducted analyzing insurance claims from 2020-2022 within the Merative MarketScan commercial and Medicaid databases (Poster #SUN-437). The frequency of comorbidities related to adrenal androgen excess and/or supraphysiologic GC dosing was captured using International Classification of Diseases, 10th Revision (ICD-10) codes. Matching between the CAH and general population (GenPop) cohorts was based on age, sex, payer type, region and enrollment duration with a 1:5 ratio (CAH:GenPop). Compared with GenPop, CAH patients had significantly greater rates of multiple chronic conditions related to both excess adrenal androgens and supraphysiologic GC doses, including short stature, anxiety disorders, and diabetes. &quot;These data show a statistically higher clinical burden of CAH compared with a matched control, with patients of all ages suffering comorbidities that result from high adrenal androgens, such as short stature and hirsutism, and from supraphysiologic GC dosing, such as cardiovascular disease, metabolic disorders, and bone loss,&quot; Dr. Roberts said. &quot;The data show that many of these comorbidities are chronic, with cardiovascular disease and the associated risk factors such as obesity and hypertension increasing in prevalence as patients age. This amplifies the clinical burden and demonstrates the significant need for a new treatment approach.&quot; Neurocrine Biosciences posters presented at ENDO 2024 included: About Congenital Adrenal HyperplasiaCongenital adrenal hyperplasia (CAH) is a rare genetic condition that results in an enzyme deficiency that alters the production of adrenal hormones which are essential for life. Approximately 95% of CAH cases are caused by a mutation that leads to deficiency of the enzyme 21-hydroxylase. Severe deficiency of this enzyme leads to an inability of the adrenal glands to produce cortisol and, in approximately 75% of cases, aldosterone. If left untreated, CAH can result in salt wasting, dehydration, and even death. Glucocorticoids (GCs) are currently used not only to correct the endogenous cortisol deficiency, but doses used are higher than cortisol replacement needed (supraphysiologic) to lower the levels of adrenocorticotropic hormone (ACTH) and adrenal androgens. However, glucocorticoid treatment at supraphysiologic doses has been associated with serious and significant complications of steroid excess, including metabolic issues such as weight gain and diabetes, cardiovascular disease, and osteoporosis. Additionally, long-term treatment with supraphysiologic GC doses may have psychological and cognitive impact, such as changes in mood and memory. Adrenal androgen excess has been associated with abnormal bone growth and development in pediatric patients, female health problems such as acne, excess hair growth and menstrual irregularities, testicular rest tumors in males, and fertility issues in both sexes.To learn more about CAH, click here. About Crinecerfont and the CAHtalystTM StudiesCrinecerfont is an investigational, oral, selective corticotropin-releasing factor type 1 receptor (CRF1) antagonist being developed to reduce and control excess adrenocorticotropic hormone (ACTH) and adrenal androgens through a glucocorticoid-independent mechanism for the treatment of congenital adrenal hyperplasia (CAH) due to 21-hydroxylase deficiency. Antagonism of CRF1 receptors in the pituitary has been shown to decrease ACTH levels, which in turn decreases the production of adrenal androgens and potentially the symptoms associated with CAH. Our data demonstrate that lowering adrenal androgen levels enables lower, more physiologic dosing of glucocorticoids and thus could potentially reduce the complications associated with exposure to greater than normal glucocorticoid doses in patients with CAH. The CAHtalyst™ Pediatric and Adult Phase 3 global registrational studies are designed to evaluate the safety, efficacy, and tolerability of crinecerfont in children and adolescents, and adults respectively, with congenital adrenal hyperplasia due to 21-hydroxylase deficiency. The primary portions of the CAHtalyst Phase 3 studies have completed and enrollment is closed, while the open-label extension treatment portions of both studies are ongoing. Data from the CAHtalyst Pediatric and CAHtalyst Adult Phase 3 studies supported two New Drug Application submissions to the U.S. Food and Drug Administration in April 2024. To learn more about crinecerfont and the CAHtalyst studies, click here. About the CAHtalog™ RegistryIn 2021, the CARES Foundation, Neurocrine Biosciences and PicnicHealth partnered to establish the CAHtalog (Congenital Adrenal Hyperplasia: Patient and Clinical Outcomes in Real-World Practice Settings) Registry. The CAHtalog Registry is a U.S. based CAH patient registry, or collection of clinical patient data, for patients with CAH due to 21-hydroxylase deficiency. The database was developed to support patient-centered clinical research to enhance the scientific community's foundational knowledge about CAH, and ultimately help patients who live with the condition. For more information about the CAHtalog Registry, please visit CAHtalog.com. About Neurocrine Biosciences, Inc. Neurocrine Biosciences is a leading neuroscience-focused, biopharmaceutical company with a simple purpose: to relieve suffering for people with great needs, but few options. We are dedicated to discovering and developing life-changing treatments for patients with under-addressed neurological, neuroendocrine and neuropsychiatric disorders. The company's diverse portfolio includes FDA-approved treatments for tardive dyskinesia, chorea associated with Huntington's disease, endometriosis* and uterine fibroids*, as well as a robust pipeline including multiple compounds in mid- to late-phase clinical development across our core therapeutic areas. For three decades, we have applied our unique insight into neuroscience and the interconnections between brain and body systems to treat complex conditions. We relentlessly pursue medicines to ease the burden of debilitating diseases and disorders, because you deserve brave science. For more information, visit neurocrine.com, and follow the company on LinkedIn, X (formerly Twitter), and Facebook.(*in collaboration with AbbVie) The NEUROCRINE BIOSCIENCES Logo Lockup and YOU DESERVE BRAVE SCIENCE are registered trademarks of Neurocrine Biosciences, Inc. CHRONOCORT and EFMODY are registered trademarks of Diurnal Limited. CAHtalyst and CAHtalog are trademarks of Neurocrine Biosciences, Inc. Forward-Looking StatementsIn addition to historical facts, this press release contains forward-looking statements that involve a number of risks and uncertainties. These statements include, but are not limited to, statements regarding the potential benefits to be derived from crinecerfont. Among the factors that could cause actual results to differ materially from those indicated in the forward-looking statements include: the crinecerfont NDAs may not be accepted for filing by the FDA or may not obtain regulatory approval or such approval may be delayed; additional regulatory submissions may not occur or be submitted in a timely manner; the FDA may make adverse decisions regarding crinecerfont; crinecerfont may not be found to be safe and/or effective or may not prove to be beneficial to patients; development activities for crinecerfont may not be completed on time or at all; clinical development activities may be delayed for regulatory or other reasons, may not be successful or replicate previous and/or interim clinical trial results, or may not be predictive of real-world results or of results in subsequent clinical trials; competitive products and technological changes that may limit demand for our products; uncertainties relating to patent protection and intellectual property rights of third parties; our dependence on third parties for development and manufacturing activities related to crinecerfont, and our ability to manage these third parties; our future financial and operating performance; risks and uncertainties associated with the commercialization of our products; and other risks described in the Company's periodic reports filed with the Securities and Exchange Commission, including without limitation the Company's quarterly report on Form 10-Q for the quarter ended March 31, 2024. Neurocrine Biosciences disclaims any obligation to update the statements contained in this press release after the date hereof. SOURCE Neurocrine Biosciences, Inc. Neurocrine Biosciences, Inc. (Nasdaq: NBIX) today announced top-line data from a Phase 4 study, KINECT-PRO™, demonstrating clinically meaningful and... Neurocrine Biosciences, Inc. (Nasdaq: NBIX) will participate at two upcoming investor conferences in March. Chief Executive Officer Kyle Gano, Chief... Biotechnology Pharmaceuticals Health Care &amp; Hospitals Medical Pharmaceuticals"/>
    <s v="2024-06-03"/>
    <x v="1"/>
    <s v="Adiposity"/>
    <s v="co-development"/>
    <b v="1"/>
    <b v="1"/>
    <s v="['Neurocrine Biosciences', 'Diurnal Ltd.']"/>
    <x v="94"/>
    <s v="United States"/>
    <x v="94"/>
    <s v="Not Mentioned"/>
    <s v="Crinecerfont  "/>
    <m/>
    <m/>
    <m/>
    <m/>
    <m/>
    <m/>
    <m/>
    <m/>
    <m/>
    <m/>
    <m/>
    <m/>
    <m/>
    <m/>
    <m/>
    <m/>
    <m/>
    <m/>
    <m/>
    <m/>
  </r>
  <r>
    <n v="261"/>
    <s v="Vivani Medical Announces Publication of Positive Weight Loss Data Supporting Potential Veterinary Use of OKV-119 Miniature, Long-term GLP-1 Implant"/>
    <m/>
    <s v="https://www.businesswire.com/news/home/20240528848430/en/Vivani-Medical-Announces-Publication-of-Positive-Weight-Loss-Data-Supporting-Potential-Veterinary-Use-of-OKV-119-Miniature-Long-term-GLP-1-Implant"/>
    <s v="Data Published in BMC Veterinary Research shows that OKV-119 exenatide implant reduced feline weight Felines share many pathophysiologic obesity phenotypes with humans, further supporting clinical evaluations of miniature, subdermal GLP-1 implants for obesity reduction Development partner, Okava Pharmaceuticals, is studying OKV-119 for the treatment of pre-diabetes, diabetes, and obesity in companion felines ALAMEDA, Calif.--(BUSINESS WIRE)--Vivani Medical, Inc. (Nasdaq: VANI) (“Vivani” or the “Company”), a biopharmaceutical company developing miniaturized, long-term drug implants including its lead asset NPM-115 for chronic weight management in obese or overweight human patients with one or more risk factors, today announced the publication of positive proof-of-concept weight loss data with OKV-119, a miniature, subdermal, exenatide drug implant designed to treat feline obesity and diabetes, in the peer-reviewed BMC Veterinary Research. The Company has licensed the rights of its exenatide delivery system, supported by the proprietary NanoPortal™ platform, to development partner, Okava Pharmaceuticals, which is studying OKV-119 for the treatment of pre-diabetes, diabetes and obesity in companion felines. “The data published in BMC Veterinary Research is further evidence that our proprietary NanoPortal implant technology holds promise in reducing obesity in cats” “The data published in BMC Veterinary Research is further evidence that our proprietary NanoPortal implant technology holds promise in reducing obesity in cats,” said Adam Mendelsohn, Ph.D., Vivani President and Chief Executive Officer. “Felines share many pathophysiologic obesity phenotypes with humans, and our pre-clinical studies of NPM-115 and NPM-119 in other animal models, in addition to this cat data, support our efforts to clinically evaluate our miniature, subdermal GLP-1 implants for the treatment of chronic weight management in obese or overweight human patients and type 2 diabetes, respectively. Vivani is dedicated to rapidly developing our portfolio of weight loss focused implants as they collectively have the potential to improve medication adherence, tolerability and real-world patient results.” Researchers estimate that up to 40% of the domestic cat population needs help managing their weight, and feline obesity is now one of the most common challenges encountered at veterinary offices. The study evaluated the drug release characteristics of subcutaneous OKV-119 implants configured to release exenatide for 84 days. Key findings include: Vivani has separately demonstrated the delivery of exenatide over a 6-month duration both in vitro and in vivo (in a rat) and anticipates extending the duration of OKV-119 to 6 months for future studies. To access the full article, visit: https://bmcvetres.biomedcentral.com/articles/10.1186/s12917-024-04051-6. About OKV-119 OKV-119 is a miniature, subdermal, exenatide drug implant designed to treat the growing number of clinically obese cats and feline diabetes. This device can be conveniently inserted under the skin during routine veterinary visits and is being designed to provide steady doses of medication for up to six months. OKV-119 is being developed under a partnership with Vivani Medical, Inc. About OKAVA Pharmaceuticals, Inc. OKAVA is a clinical-stage research and development company that develops new treatment options for dogs and cats suffering from chronic diseases of aging. OKAVA is building a portfolio of products to transform and humanize standards of care in veterinary medicine. By harnessing human technologies for the treatment of common diseases in household pets, the company has the potential of increasing the lifespans of dogs and cats by an average of 1 to 3 years. OKAVA is a private company headquartered in San Francisco, California. For more information, see OKAVApharma.com. About Vivani Medical, Inc. Leveraging its proprietary NanoPortal™ platform, Vivani Medical develops biopharmaceutical implants designed to deliver drug molecules steadily over extended periods of time with the goal of guaranteeing adherence, and potentially to improve medication tolerability. Vivani’s lead programs NPM-115 and NPM-119 are miniature, six-month, GLP-1 implants in development for the treatment of chronic weight management in obese or overweight patients and type 2 diabetes, respectively. Both NPM-115 and NPM-119 are exenatide based products with a higher-dose associated with NPM-115 for the treatment of chronic weight management in obese or overweight patients. These NanoPortal implants are designed to provide patients with the opportunity to realize the full potential benefit of their medication by avoiding the challenges associated with the daily or weekly administration of orals and injectables. Medication non-adherence occurs when patients do not take their medication as prescribed. This affects an alarming number of patients, approximately 50%, including those taking daily pills. Medication non-adherence, which contributes to more than $500 billion in annual avoidable healthcare costs and 125,000 potentially preventable deaths annually in the U.S. alone, is a primary and daunting reason why obese or overweight patients, and patients taking type 2 diabetes or other chronic disease medications face significant challenges in achieving positive real-world effectiveness. Forward-Looking Statements This press release contains certain “forward-looking statements” within the meaning of the “safe harbor” provisions of the US Private Securities Litigation Reform Act of 1995. Forward-looking statements can be identified by words such as: “target,” “believe,” “expect,” “will,” “may,” “anticipate,” “estimate,” “would,” “positioned,” “future,” and other similar expressions that in this press release, including statements regarding our business, product candidates, including the therapeutic potential thereof and the planned development therefore, technology and strategy. Forward-looking statements are neither historical facts nor assurances of future performance. Instead, they are based only on our current beliefs, expectations, and assumptions. Because forward-looking statements relate to the future, they are subject to inherent uncertainties, risks and changes in circumstances that are difficult to predict and many of which are outside of our control. Actual results and outcomes may differ materially from those indicated in the forward-looking statements. Therefore, you should not rely on any of these forward-looking statements. Important factors that could cause actual results and outcomes to differ materially from those indicated in the forward-looking statements include, among others, risks related to the development and commercialization of our product candidates, including NPM-115, NPM-119, and OKV-119; delays and changes in applicable laws, regulations and guidelines including potential delays in submitting required regulatory applications to the U.S. Food and Drug Administration (“FDA”); risks related to the initiation, enrollment and conduct of our planned clinical trials and the results therefrom; our history of losses and our ability to achieve or sustain profitability in the future; and the impact of COVID-19 on our business. There may be additional risks that the Company considers immaterial, or which are unknown. A further list and description of risks and uncertainties can be found in the Company’s most recent Quarterly Report on Form 10-Q, and any subsequent filings filed with the SEC. Any forward-looking statement made by us in this press release is based only on information currently available to the Company and speaks only as of the date on which it is made. The Company undertakes no obligation to publicly update any forward-looking statement, whether written or oral, that may be made from time to time, whether as a result of added information, future developments or otherwise, except as required by law. Company Contact: Donald Dwyer Chief Business Officer info@vivani.com (818) 833-5000 Investor Relations Contact: Brigid Makes Chief Financial Officer investors@vivani.com (818) 833-5000 Media Contact: Sean Leous ICR Westwicke Sean.Leous@westwicke.com (646) 866-4012 Company Contact: Donald Dwyer Chief Business Officer info@vivani.com (818) 833-5000 Investor Relations Contact: Brigid Makes Chief Financial Officer investors@vivani.com (818) 833-5000"/>
    <s v="2024-05-28"/>
    <x v="1"/>
    <s v="Excess weight"/>
    <s v="licensing"/>
    <b v="1"/>
    <b v="1"/>
    <s v="['Vivani Medical', 'Okava Pharmaceuticals']"/>
    <x v="95"/>
    <s v="United States"/>
    <x v="95"/>
    <s v="United States"/>
    <s v="OKV-119  "/>
    <m/>
    <m/>
    <m/>
    <m/>
    <m/>
    <m/>
    <m/>
    <m/>
    <m/>
    <m/>
    <m/>
    <m/>
    <m/>
    <m/>
    <m/>
    <m/>
    <m/>
    <m/>
    <m/>
    <m/>
  </r>
  <r>
    <n v="1673"/>
    <s v="Developed in Collaboration with Leading Scientists, New ResMed-Supported Research at ATS 2024 Provides Evidence of the Effectiveness and Critical Role of Positive Airway Pressure Therapy"/>
    <s v="New ResMed-Supported Research at ATS 2024 Provides Evidence of the Effectiveness and Critical Role of Positive Airway Pressure Therapy"/>
    <s v="/news-release/2024/05/23/2887338/0/en/Developed-in-Collaboration-with-Leading-Scientists-New-ResMed-Supported-Research-at-ATS-2024-Provides-Evidence-of-the-Effectiveness-and-Critical-Role-of-Positive-Airway-Pressure-Th.html"/>
    <s v="Among 26 ResMed-supported abstracts, these were the highlights:_x000a_SAN DIEGO, May  23, 2024  (GLOBE NEWSWIRE) -- A number of accomplished medical and scientific experts presented critical new research on sleep conditions and their effect on cardiovascular health at the American Thoracic Society International Conference. The ResMed-supported research provided new insights into the effectiveness of PAP therapy in treating sleep-disordered breathing and its associated clinical benefits. The studies were among 26 supported by ResMed (NYSE: RMD, ASX: RMD) in collaboration with leading scientists including Michael Arzt, MD, Universitätsklinikum Regensburg, Germany; Jean-Louis Pépin, MD, Grenoble Alpes University, France; Atul Malhotra, MD, University of California, San Diego; and Holger Woehrle, Ulm Lung Centre, Germany._x000a_Real-world Trends of Glucagon-Like Peptide-1 (GLP-1) Receptor Agonists and PAP Therapy Use in OSAWith growing attention on the use of anti-obesity medications, such as GLP-1s in clinical practice, a timely study was presented by Dr. Atul Malhotra which explored the real-world relationship of GLP-1 medication use and PAP therapy in patients with OSA. The use of GLP-1s did not lead to higher discontinuation rates of PAP therapy, rather this analysis found that patients who were adherent to their GLP-1 medication had higher levels of PAP therapy use than those who were non-adherent to their GLP-1 medication._x000a_PAP Therapy Continues to Lower Risks Associated with Sleep DisordersSeveral studies demonstrated findings showing continued effectiveness of PAP therapies for patients with sleep disorder conditions like obstructive sleep apnea. Among these was an analysis of data from 27 randomized control trials and non-randomized control studies on the effects of PAP on patients with OSA. This meta-study, presented by Dr. Atul Malhotra, found mortality was 37% lower on average in patients with PAP-treated OSA vs untreated OSA._x000a_An additional study, presented by German physician and sleep researcher Holger Woehrle, looked at 17,000 treatment-naïve patients in both PAP-treated and untreated cohorts and showed PAP treatment reduces hospitalization in patients with OSA over the first four years of treatment. This finding demonstrates a correlation between the use of PAP therapy and a reduction in use of healthcare resources._x000a_Examining the Prevalence of Obstructive Sleep Apnea in the United StatesA study presented by ResMed’s research scientist Elroy Boers projected an increase in OSA cases in the United States using patient data calibrated across subgroups of age, sex and body-mass index (BMI). According to this research, due to the growing and aging population in the United States as well as increased BMI trends, the already substantial burden of OSA is expected to increase by 27.6% by 2050 in men and women aged 30-70, with an overall prevalence within this group projected to be 26%. As OSA continues to increase, reliance on PAP therapy will rise as it remains the gold standard for treatment._x000a_Adaptive Servo-Ventilation Patients with Treatment Emergent or Persistent Central Sleep Apnea (TE-CSA) and Central Sleep Apnea induced by Opioid UseTwo studies evaluated the effects of Adaptive Servo-Ventilation (ASV) therapy in two populations, patients with TE-CSA and patients on long-term opioid therapy. The former, presented by German physician and sleep researcher Dr. Michael Arzt, demonstrated ASV therapy showed a reduced symptom burden and an improvement in quality of life for patients with TE-CSA, with or without comorbid cardiovascular disease*, a comorbidity present in a majority of patients with TE-CSA._x000a_The second study, presented by French physician and researcher Dr. Jean-Louis Pépin, studied 86 CSA patients on long-term opioid therapy and who used ASV treatments for at least one year. This study showed a -1 median reduction in Epworth Sleepiness Scale (ESS) values and a median increase of .96 on the Functional Outcomes of Sleep Questionnaire (FOSQ), demonstrating a lower symptom burden and improved quality of life._x000a_Reducing Risk of Death in COPD Patients with Non-Invasive Ventilation (NIV) at HomeAnother study, also presented by Dr. Jean-Louis Pépin, looked at nearly 50,000 adults with COPD who were treated via domiciliary NIV. The study showed long-term home use of NIV was strongly associated with a reduced risk of death._x000a_“The host of critical research presented by influential and accomplished experts at ATS continues to show the effectiveness and importance of PAP in treating sleep disordered breathing and limiting their impact on adverse health effects,” said Carlos M. Nunez, MD, Chief Medical Officer at ResMed. “The increasing prevalence of cardiovascular conditions, obesity and an aging population in the United States demonstrate why increasing awareness of sleep health and conducting research into how best to improve sleep quality and overall health outcomes is so critical today.”_x000a_In addition to the ResMed-supported abstracts, Dr. Nunez served as a panelist at two ATS sessions: The Healthcare of Today, Looking Towards Tomorrow: Digital Innovations and Patient Centricity, which examined the imperative for investing in digital health and driving innovations for personalized patient experiences, as well as Enabled Clinicians, Enhanced Care: Best Practices for Leveraging Digital Health Solutions, which showcased how digital health solutions and digital therapeutics can find a place in today’s clinical workflows._x000a_*ASV therapy is contraindicated in patients with chronic, symptomatic heart failure (NYHA 2-4) with reduced left ventricular ejection fraction (LVEF ≤ 45%) and moderate to severe predominant central sleep apnea._x000a_The complete list of ResMed-sponsored studies presented at ATS 2024 include:_x000a_About ResMed At ResMed (NYSE: RMD, ASX: RMD) we pioneer innovative solutions that treat and keep people out of the hospital, empowering them to live healthier, higher-quality lives. Our digital health technologies and cloud-connected medical devices transform care for people with sleep apnea, COPD, and other chronic diseases. Our comprehensive out-of-hospital software platforms support the professionals and caregivers who help people stay healthy in the home or care setting of their choice. By enabling better care, we improve quality of life, reduce the impact of chronic disease, and lower costs for consumers and healthcare systems in more than 140 countries. To learn more, visit ResMed.com and follow @ResMed._x000a__x000a__x000a_"/>
    <s v="2024-05-23"/>
    <x v="1"/>
    <s v="Obesity"/>
    <s v="co-development"/>
    <b v="1"/>
    <b v="1"/>
    <s v="['ResMed', 'Universitätsklinikum Regensburg']"/>
    <x v="96"/>
    <s v="Australia"/>
    <x v="96"/>
    <s v="Not Mentioned"/>
    <s v="PAP Therapy  "/>
    <m/>
    <m/>
    <m/>
    <m/>
    <m/>
    <m/>
    <m/>
    <m/>
    <m/>
    <m/>
    <m/>
    <m/>
    <m/>
    <m/>
    <m/>
    <m/>
    <m/>
    <m/>
    <m/>
    <m/>
  </r>
  <r>
    <n v="269"/>
    <s v="Newtopia Reports Fourth Quarter, Full Year 2023 and First Quarter 2024 Financial Results"/>
    <m/>
    <s v="https://www.newswire.ca/news-releases/newtopia-reports-fourth-quarter-full-year-2023-and-first-quarter-2024-financial-results-856492331.html"/>
    <s v="Share this article Newtopia is emboldened by our immediate growth prospects based on three exciting developments in the market: TORONTO, May 23, 2024 /CNW/ - Newtopia Inc. (&quot;Newtopia&quot; or the &quot;Company&quot;) (TSXV: NEWU) (OTCQB: NEWUF), a tech-enabled whole health platform creating sustainable habits that prevent, slow, and reverse chronic disease, today announced its fourth quarter, fiscal 2023 and first quarter 2024 financial results, operational highlights and filing of its annual financial statements. These results pertain to the three months and year ended December 31, 2023 as well as the three months ended March 31, 2024. All amounts are expressed in Canadian dollars, unless otherwise noted. The foregoing is a summary of selected information for the years ended December 31, 2023 and 2022 in addition to the quarter ending March 31, 2024 and is qualified in its entirety by, and should be read in conjunction with, Newtopia's consolidated financial statements and management discussion and analysis for the respective periods. The Company expects such financial statements to be filed on May 28, 2024 and will be available on SEDAR+ at www.sedarplus.com. &quot;We see three distinct and exciting strategic areas of opportunity for growth for Newtopia including: (1) expanding our key innovation partnerships, such as Heartland Whole Health Institute; (2) combining Newtopia's proven habit change platform with GLP-1 drugs for obesity and type 2 diabetes; and (3) partnering with health AI and clinical discovery innovators to improve our collective ability to deliver best in breed outcomes that prevent, reverse and slow chronic disease, said Jeff Ruby, Founder and CEO of Newtopia. &quot;Throughout 2023 and in early 2024, we've made great strides in reducing our cost to serve participants while at the same time increasing our operational efficiencies – all while maintaining and improving our industry leading engagement and whole health outcomes. In the first quarter of 2024, we delivered our best ever outcomes for the first two cohorts of our innovative health coaching project with the Heartland Whole Health Institute in Northwest Arkansas,&quot; said Jeff Ruby, Founder and CEO of Newtopia. &quot;While we made great progress, revenue in Q4 2023 and Q1 2024 was impacted by a change with a long-standing incentive program at one of our largest clients. Fortunately, our relationship with the client remains incredibly strong, and commencing in Q2, we are working with them on strengthening new registrations through market expansion and the re-introduction of Newtopia to existing markets,&quot; Ruby concluded. Revenue for the three months ended December 31, 2023, was $2.3 million, a decrease of 25% compared to $3.1 million in the prior-year period. This decline was driven by a change in a multi-year contract renewal. Actions are underway with this client to recoup lost volume associated with this change. Enrollment fee revenue, or revenue from Welcome Kit sales, totaled 8% of revenue for the quarter. Gross profit for the fourth quarter 2023 totaled $1.5 million, as compared to $2.1 million in the prior-year period. Gross profit is comprised of Newtopia's revenue less direct expenses, which include the cost of Welcome Kits sold to new participants as well as labor costs associated with hiring and training of the Company's coaching team of Inspirators and amortization of intangibles. As a percentage of revenue, core gross profit totaled 63% compared to 65% in the prior-year period. Adjusted operating expenses2 for the three months ended December 31, 2023, totaled $1.6 million, compared to $2.8 million in the prior-year period. For the fourth quarter, the Company was roughly EBITDA neutral with an adjusted operating loss3 of $66,000, compared with an adjusted operating loss of $714,000 in the prior-year period. The Company ended the fourth quarter 2023 with approximately $0.4 million in cash, with additional access to their revolving line of credit with a Canadian Schedule 1 bank. Of note, the Company finalized the refinancing of $2.5 million debt in October 2023. Revenue for the full year ended December 31, 2023, was $9.8 million, a decrease of 12% compared to $11.2 million in the prior year. Engagements totaled 125,000 for the full year, a decrease of 16% year-over-year. Enrollment fee revenue, or revenue from Welcome Kit sales, totaled 12% of revenue for the year. Gross profit for the year on an apples-to-apples basis totaled $6.1 million, consistent with 2022. As a percentage of revenue, gross profit totaled 62%, up from the prior year of 53%. Adjusted operating expenses2 for the year totaled $7.3 million, as compared to $11.8 million in the prior year. For the full year ended December 31, 2023, the Company had an adjusted operating loss3 of $1.2 million, compared with a loss of $5.7 million in 2022. Revenue for the three months ended March 31, 2024 was $1.8 million, a decrease of 31% compared to $2.6 million in the prior-year period. This decline was driven by the aforementioned change made by a client with a long-standing incentive program. Enrollment fee revenue, or revenue from Welcome Kit sales, totaled 17% of revenue for the quarter. Gross profit for the first quarter 2024 totaled $0.9 million, as compared to $1.6 million in the prior-year period. Gross profit is comprised of Newtopia's revenue less direct expenses, which include the cost of Welcome Kits sold to new participants as well as labor costs associated with hiring and training of the Company's coaching team of Inspirators. As a percentage of revenue, gross profit totaled 50%, compared to 60% in the prior-year period. Adjusted operating expenses2 for the three months ended March 31, 2024, totaled $1.6 million, compared to $2.3 million in the prior-year period. For the first quarter, the Company posted an adjusted operating loss3 of $667,000, compared with an adjusted operating loss of $727,000 in the prior-year period. The Company ended the first quarter 2024 with $0.33 million in cash, with additional access to their revolving line of credit with a Canadian Schedule 1 bank. Of note, the Company finalized a bridge equity round of $0.7 million in Feb 2024. Despite a challenging macro environment, the Company remains bullish regarding the outlook of the healthcare industry in 2024. Newtopia will continue to execute on its pipeline to return to EBITDA positive. The Company will host a conference call May 23rd at 5:00 p.m. Eastern Time to discuss these results in further detail. To access the conference call, please dial (800) 717-1738 (U.S.) or (646) 307-1865 (International) 10 minutes prior to the start time and reference Conference ID number 76573. The call will also be available via live webcast on the investor relations portion of the Company's website located at investor.newtopia.com. A replay of the conference call will be available through June 5, 2024, which can be accessed by dialing (844) 512-2921 (U.S.) or (412) 317-6671 (International) and entering the passcode 11155888. The webcast will also be archived on the Company's website. Newtopia is a personalized whole health platform helping people create positive lifelong habits that prevent, slow, or reverse chronic disease while reducing healthcare costs. The platform leverages genetic, social, and behavioral insights to create individualized prevention programs with a focus on metabolic disease, diabetes, mental health challenges, hypertension, weight management and musculoskeletal disorders. With a person-centered approach that combines virtual care, digital tools, connected devices and actionable data science, Newtopia delivers sustainable clinical and financial outcomes. Newtopia serves some of the largest nationwide employers and health plans and is currently listed in Canada on the Toronto Stock Exchange (TSXV: NEWU) and is quoted in the US on the OTCQB® Venture Market (OTCQB: NEWUF). To learn more, visit newtopia.com, LinkedIn or X. This news release contains forward-looking information and forward-looking statements, within the meaning of applicable Canadian securities legislation, and forward looking statements, within the meaning of applicable United States securities legislation (collectively, &quot;forward-looking statements&quot;), which reflects management's expectations regarding Newtopia's future growth, results from operations (including, without limitation, future production and capital expenditures), performance (both operational and financial) and business prospects and opportunities. Wherever possible, words such as &quot;predicts&quot;, &quot;projects&quot;, &quot;targets&quot;, &quot;plans&quot;, &quot;expects&quot;, &quot;does not expect&quot;, &quot;budget&quot;, &quot;scheduled&quot;, &quot;estimates&quot;, &quot;forecasts&quot;, &quot;anticipate&quot; or &quot;does not anticipate&quot;, &quot;believe&quot;, &quot;intend&quot; and similar expressions or statements that certain actions, events or results &quot;may&quot;, &quot;could&quot;, &quot;would&quot;, &quot;might&quot; or &quot;will&quot; be taken, occur or be achieved, or the negative or grammatical variation thereof or other variations thereof, or comparable terminology have been used to identify forward-looking statements. All statements other than statements of historical fact may be forward-looking ‎information. Such statements reflect Newtopia's current views and intentions with respect to future ‎events, based on information available to Newtopia, and are subject to certain risks, uncertainties, and ‎assumptions. Material factors or assumptions were applied in providing forward-looking information. While forward-looking statements are based on data, assumptions and analyses that Newtopia believes are reasonable under the circumstances, whether actual results, performance or developments will meet Newtopia's expectations and predictions depends on a number of risks and uncertainties that could cause the actual results, performance and financial condition of Newtopia to differ materially from its expectations. These forward-looking statements include, among other things, statements with respect to the FFCTO, the expected filing of the Annual Filings and the completion of the audit MNP by the target date. Forward-looking statements are not a guarantee and are based on a number of estimates and assumptions management believes to be relevant and reasonable, whether actual results, performance or developments will meet Newtopia's expectations and predictions depends on a number of risks and uncertainties that could cause the actual results, performance and financial condition of Newtopia to differ materially from its expectations. Certain of the &quot;risk factors&quot; that could cause ‎actual results to differ materially from Newtopia's forward-looking statements in this news release ‎include, without limitation: ‎disruptions to markets, economic activity, financing, supply chains and sales channels, ‎and a ‎deterioration of general economic conditions including a possible national or global ‎recession; and other general economic, market and business conditions and factors, including the risk factors discussed or referred to in Newtopia's disclosure documents, filed with the securities ‎regulatory authorities in certain provinces of Canada and available at www.sedarplus.ca, including Newtopia's final long form prospectus dated March 30, 2020. For more information on these risks please see the &quot;Risk Factors&quot; in Newtopia's final long-form prospectus dated March 30, 2020. Should any factor affect Newtopia in an unexpected manner, or should assumptions underlying the forward-looking information prove incorrect, the actual results or events may differ materially from the results or events predicted. Any such forward-looking information is expressly qualified in its entirety by this cautionary statement. Moreover, Newtopia does not assume responsibility for the accuracy or completeness of such forward-looking information. The forward-looking information included in this news release is made as of the date of this news release, and Newtopia undertakes no obligation to publicly update or revise any forward-looking information, other than as required by applicable law. This news release contains certain pre-released financial metrics. The financial metrics contained in this news release are preliminary and represent the most current information available to the Company's management, as financial closing procedures for the fourth quarter and year ended December 31, 2023 are not yet complete. The Company's actual audited financial statements for such period may result in material changes to the financial metrics summarized in this news release (including by any one financial metric, or all of the financial metrics, being below or above the figures indicated) as a result of the completion of normal quarter and year end accounting procedures and adjustments, and also what one might expect to be in the final financial statements based on the financial metrics summarized in this news release. Although the Company believes the expectations reflected in this news release are based upon reasonable assumptions, the Company can give no assurance that actual results will not differ materially from these expectations. The Company's financial statements are prepared in accordance with International Financial Reporting Standards (&quot;IFRS&quot;). Management uses certain non-GAAP measures, which are defined in the appropriate sections of this press release, to better assess the Company's underlying performance. These measures are reviewed regularly by management and the Company's Board of Directors in assessing the Company's performance and in making decisions about ongoing operations. In addition, we use certain non-GAAP measures to determine the components of management compensation. We believe that these measures are also used by investors as an indicator of the Company's operating performance. Readers are cautioned that these terms are not recognized GAAP measures and do not have a standardized GAAP meaning under IFRS and should not be construed as alternatives to IFRS terms, such as net income. Neither TSXV nor its Regulation Services Provider (as that term is defined in policies of the TSXV) accepts responsibility for the adequacy or accuracy of this news release. Unaudited Gross Profit Information - including amortization [1] Three Months Ended December 31, Twelve Months Ended December 31, 2023 2022 2023 2022 $ $ $ $ Revenue 2,343,249 3,114,317 9,783,546 11,166,428 Cost of revenue (1,004,225) (1,079,576) (4,505,888) (5,140,369) Gross profit 1,339,024 2,034,741 5,277,658 6,026,059 Gross profit margin 57 % 65 % 54 % 54 % Reconciliation of Total Operating Expenses to Adjusted Operating Expenses [2] Three Months Ended December 31, Twelve Months Ended December 31, 2023 2022 2023 2022 $ $ $ $ Total expenses 4,564,810 3,624,640 11,878,005 13,726,522 Add (Subtract) Share-based compensation (88,929) (88,608) (555,816) (492,720) Depreciation of property and equipment (970) (6,713) (5,935) (46,387) Loss on disposal of property and equipment - (15,534) - (15,534) Depreciation of right-of-use asset - (30,791) - (169,370) Impairment of intangible asset (2,409,314) - (2,409,314) - Impairment of right-of-use asset - (200,168) - (200,168) Lease modification - (150,907) - (150,907) Interest and accretion expense (314,174) (111,564) (908,153) (388,448) Interest on lease obligations (1,326) (10,050) (28,110) (70,797) Finance charges (132,248) (125,920) (509,238) (273,736) Amortization of deferred finance charges (42,396) (56,903) (149,896) (248,813) Foreign exchange loss (gain) (7,769) (9,945) (44,560) 19,053 Capitalized borrowing costs - - - 67,000 Debt modification 63,928 - 54,972 - Loss on settlement of related party payable (20,400) - (10,086) - Adjusted operating expenses 1,611,212 2,817,537 7,311,869 11,755,695 Adjusted Unaudited Operating Loss [3] Three Months Ended December 31, Twelve Months Ended December 31, 2023 2022 2023 2022 $ $ $ $ Gross profit 1,339,024 2,034,741 5,277,658 6,026,059 Add amortization of intangible asset 206,513 68,838 826,050 68,838 Adjusted gross profit 1,545,537 2,103,579 6,103,708 6,094,897 Adjusted operating expenses (1,611,212) (2,817,537) (7,311,869) (11,755,695) Adjusted operating loss (65,675) (713,958) (1,208,161) (5,660,798) NEWTOPIA INC.Unaudited Statements of Financial PositionAs at December 31, 2023 and 2022(Expressed in Canadian Dollars) 2023 2022 $ $ Assets Current assets Cash 387,339 345,950 Trade and other receivables 1,400,959 1,557,640 Contract asset 259,072 190,000 Prepaid expenses and deposits 101,043 205,843 Inventories 115,232 325,571 Deferred costs 64,583 76,269 2,328,228 2,701,273 Property and equipment 4,665 8,052 Intangible asset - 3,235,363 2,332,893 5,944,688 Liabilities Current liabilities Trade and other payables 1,825,356 2,584,039 Credit facility 4,767,006 4,823,545 Lease obligations - 544,700 Deferred revenue 48,185 48,185 Debentures 3,723,530 2,409,103 10,364,077 10,409,572 Debentures 1,387,476 1,068,772 11,751,553 11,478,344 Equity/Deficit Common shares 49,404,596 47,978,992 Contributed surplus 14,151,188 12,861,449 Deficit (72,974,444) (66,374,097) (9,418,660) (5,533,656) 2,332,893 5,944,688 NEWTOPIA INC. Unaudited Statements of Loss and Comprehensive Loss Years Ended December 31, 2023 and 2022 (Expressed in Canadian Dollars) 2023 2022 $ $ Revenue 9,783,546 11,166,428 Cost of revenue 4,505,888 5,140,369 Gross profit 5,277,658 6,026,059 Operating expenses Technology and development 2,329,837 3,923,663 Sales and marketing 1,386,548 2,720,728 General and administrative 3,595,484 5,111,304 Share-based compensation 555,816 492,720 Depreciation of property and equipment 5,935 46,387 Impairment of intangible asset 2,409,314 - Impairment of right-of-use asset - 200,168 Loss on disposal of property and equipment - 15,534 Depreciation of right-of-use asset - 169,370 Lease modification - 150,907 10,282,934 12,830,781 Other expenses (income) Interest on lease obligations 28,110 70,797 Interest and accretion expense 908,153 388,448 Finance charges 509,238 273,736 Capitalized borrowing costs - (67,000) Foreign exchange (gain)/loss 44,560 (19,053) Loss on settlement of related party payable 10,086 - Amortization of deferred finance charges 149,896 248,813 Debt modification (54,972) - 1,595,071 895,741 Net loss and comprehensive loss (6,600,347) (7,700,463) NEWTOPIA INC.Unaudited Statements of Changes in Equity (Deficit)Years Ended December 31, 2023 and 2022(Expressed in Canadian Dollars) Common Shares Contributed Surplus Deficit Total $ $ $ $ Balance, January 1, 2022 45,177,120 11,652,200 (58,673,634) (1,844,314) Net loss and comprehensive loss - - (7,700,463) (7,700,463) Share-based compensation - 492,720 - 492,720 Private Placement Offering of Units, net of issuance costs 2,624,495 511,839 - 3,136,334 Compensation options issued to brokers (83,230) 83,230 - - Adjustment of issuance costs of 8% Debenture Units - 4,733 - 4,733 Shares issued on issuance of 13% Debenture Units 260,607 - - 260,607 Settlement of related party payable - 116,727 - 116,727 Balance, December 31, 2022 47,978,992 12,861,449 (66,374,097) (5,533,656) Net loss and comprehensive loss - - (6,600,347) (6,600,347) Share-based compensation - 555,816 - 555,816 March 2023 private placement offering, net of issuance costs 930,218 537,077 - 1,467,295 March 2023 private placement offering, compensation options (26,443) 26,443 - - Bonus shares issued on July 2023 Debenture Offering 91,331 6,341 - 97,672 Bonus Amendment Shares 78,262 - - 78,262 Bonus Replacement Shares 34,171 15,744 - 49,915 Exercise of warrants 318,065 (59,766) - 258,299 Settlement of related party payable - 208,084 - 208,084 Balance, December 31, 2023 49,404,596 14,151,188 (72,974,444) (9,418,660) .NEWTOPIA INC. Unaudited Statements of Cash Flows Years Ended December 31, 2023 and 2022 (Expressed in Canadian Dollars) 2023 2022 $ $ Cash flows used in operating activities Net loss and comprehensive loss (6,600,347) (7,700,463) Items not involving cash: Depreciation of property and equipment 5,935 46,387 Depreciation of right-of-use asset .- 169,370 Impairment of intangible asset 2,409,314 - Impairment of right-of-use asset - 200,168 Lease modification - 150,907 Amortization of intangible asset 826,049 68,838 Amortization of deferred finance charges 149,896 248,813 Capitalized borrowing costs - (67,000) Debenture interest and accretion expense 558,311 184,848 Interest on lease obligations 28,110 70,797 Loss on disposal of property and equipment - 15,534 Debt modification (54,972) - Share-based compensation 555,816 492,720 Loss on settlement of related party payable 10,086 - (2,111,802) (6,119,081) Change in non-cash working capital Trade and other receivables 156,681 (175,663) Prepaid expenses and deposits 104,800 125,149 Inventories 210,339 (194,571) Trade and other payables (560,689) 794,346 Contract asset/liability (69,072) (334,034) Deferred revenue - (11,364) (2,269,743) (5,915,218) Cash flows used in investing activities Purchase of property and equipment (2,548) (3,826) Intangible asset development costs - (985,349) (2,548) (989,175) Cash flows from financing activities Credit facility withdrawals 6,570,269 9,396,285 Credit facility repayments (6,626,808) (6,904,054) Credit facility financing costs (138,210) (162,210) Proceeds from promissory notes - 550,000 Repayment of promissory notes - (550,000) Proceeds from debenture units, net of closing costs 2,165,645 1,316,964 Repayment of lease obligation (572,810) (344,560) Proceeds from private placement offering, net of share issuance costs 1,467,295 3,136,334 Proceeds from exercise of warrants 258,299 - Repayment of debentures (810,000) - 2,313,680 6,438,759 Net change in cash during the year 41,389 (465,634) Cash, beginning of year 345,950 811,584 Cash, end of year 387,339 345,950 Supplemental cash flow information Non-cash settlement of related party payable 208,084 116,727 Interest paid 788,908 449,073 Unaudited Gross Profit Information Three Months Ended March 31, 2024 2023 $ $ Revenue 1,814,000 2,648,657 Cost of revenue (899,396) (1,275,682) Gross profit 914,604 1,372,975 Gross profit margin 50 % 52 % Reconciliation of Total Operating Expenses to Adjusted Operating Expenses Three Months Ended March 31, 2024 2023 $ $ Total expenses 2,123,975 2,745,802 Add (Subtract) Share-based compensation (73,665) (93,290) Depreciation of property and equipment (735) (1,549) Interest and accretion expense (267,361) (169,695) Interest on lease obligations - (12,590) Finance charges (129,025) (109,648) Amortization of deferred finance charges (58,013) (33,815) Foreign exchange loss (3,308) (18,272) Adjusted operating expenses 1,591,868 2,306,943 Unaudited Adjusted Operating Loss Three Months Ended March 31, 2024 2023 $ $ Gross profit 914,604 1,372,975 Add amortization of intangible - 206,514 Adjusted gross profit 914,604 1,579,489 Adjusted operating expenses (1,591,868) (2,306,943) Adjusted operating loss (677,264) (727,454) NEWTOPIA INC. Condensed Interim Consolidated Statements of Financial Position (Unaudited)As at March 31, 2024 and December 31, 2023(Expressed in Canadian Dollars) March 31, December 31, 2024 2023 $ $ Assets Current assets Cash 329,562 387,339 Trade and other receivables 1,367,427 1,400,959 Contract asset 162,236 259,072 Prepaid expenses and deposits 273,287 101,043 Inventories 111,496 115,232 Deferred costs 52,850 64,583 2,296,858 2,328,228 Property and equipment 3,930 4,665 2,300,788 2,332,893 Liabilities Current liabilities Trade and other payables 2,318,781 1,825,356 Credit facility 4,588,213 4,767,006 Deferred revenue 48,185 48,185 Debenture 3,836,502 3,723,530 10,791,681 10,364,077 Debentures 1,412,236 1,387,476 12,203,917 11,751,553 Equity/Deficit Common shares 49,754,858 49,404,596 Contributed surplus 14,525,828 14,151,188 Deficit (74,183,815) (72,974,444) (9,903,129) (9,418,660) 2,300,788 2,332,893 NEWTOPIA INC. Condensed Interim Consolidated Statements of Loss and Comprehensive Loss (Unaudited) Three Months Ended March 31, 2024 and 2023 (Expressed in Canadian Dollars) 2024 2023 $ $ Revenue 1,814,000 2,648,657 Cost of revenue 899,396 1,275,682 Gross profit 914,604 1,372,975 Operating expenses Technology and development 435,242 922,065 Sales and marketing 248,372 426,170 General and administrative 898,457 958,708 Share-based compensation 73,665 93,290 Depreciation of property and equipment 735 1,549 1,656,471 2,401,782 Other expenses Interest on lease obligations - 12,590 Interest and accretion expense 267,361 169,695 Finance charges 129,025 109,648 Foreign exchange loss 3,308 18,272 Loss on settlement of related party payable 9,797 - Amortization of deferred finance charges 58,013 33,815 467,504 344,020 Net loss and comprehensive loss (1,209,371) (1,372,827) Loss per share Basic and diluted (0.01) (0.01) Weighted average number of common shares outstanding Basic and diluted 163,585,413 133,083,887 NEWTOPIA INC.Condensed Interim Consolidated Statements of Changes in Equity (Deficit) (Unaudited)Three Months Ended March 31, 2024 and 2023(Expressed in Canadian Dollars) Common Shares Contributed Surplus Deficit Total $ $ $ $ Balance, December 31, 2023 49,404,596 14,151,188 (72,974,444) (9,418,660) Net loss and comprehensive loss - - (1,209,371) (1,209,371) Share-based compensation - 73,665 - 73,665 Private Placement Offering of Units, net of issuance costs 373,549 267,891 - 641,440 Compensation options issued to brokers (23,287) 23,287 - - Settlement of related party payable - 9,797 - 9,797 Balance, March 31, 2024 49,754,858 14,525,828 (74,183,815) (9,903,129) Balance, December 31, 2022 47,978,992 12,861,449 (66,374,097) (5,533,656) Net loss and comprehensive loss - - (1,372,827) (1,372,827) Share-based compensation - 93,290 - 93,290 Settlement of related party payable - 38,542 - 38,542 Private placement offering of Units, net of issuance costs 930,218 537,077 - 1,467,295 Compensation options (26,443) 26,443 - - Balance, March 31, 2023 48,882,767 13,556,801 (67,746,924) (5,307,356) NEWTOPIA INC.Condensed Interim Consolidated Statements of Cash Flows (Unaudited)Three months Ended March 31, 2024 and 2023(Expressed in Canadian Dollars) Three months Ended March 31, Note 2024 2023 $ $ Cash flows used in operating activities: Net loss and comprehensive loss (1,209,371) (1,372,827) Items not involving cash: Depreciation of property and equipment 735 1,549 Amortization of intangible asset - 206,513 Amortization of deferred finance charges 58,013 33,816 Debenture interest and accretion expense 137,728 74,920 Interest on lease obligations - 12,590 Share-based compensation 73,665 93,290 Loss on settlement of related party payable 9,797 - (929,433) (950,149) Net change in non-cash working capital Trade and other receivables 33,532 87,753 Prepaid expenses and deposits (172,244) 22,112 Inventories 3,736 110,595 Trade and other payables 493,424 (225,458) Contract asset/liability 96,836 134,600) (474,149) (820,547) Cash flows used in investing activities Purchase of property and equipment - (1,099) - (1,099) Cash flows from (used in) financing activities: Credit facility withdrawals 1,433,004 1,415,546 Credit facility repayments (1,611,792) (1,804,900) Credit facility financing costs (46,280) (14,500) Repayment of lease obligations - (249,375) Proceeds from private placement issuance of Units, net of issuance costs 641,440 1,467,295 416,372 814,066 Increase/(Decrease) in cash (57,777) (7,580) Cash, beginning of period 387,339 345,950 Cash, end of period 329,562 338,370 _________________________________ 1 Core gross profit is defined as revenue, which is comprised of onboarding welcome revenue, ongoing engagement fees and success fees, less cost of sales, which is comprised of Welcome Kit costs, compensation expense for Inspirators and care specialists and genetic testing costs. Gross margin percentage is calculated by dividing gross profit by total revenue for the defined period. The financial statements formally include intangible asset amortization in the gross profit calculation, although core gross profit is considered by management to be an integral measure of financial performance and represents the amount of revenues retained by the Company after incurring direct cash costs. However, gross profit is not a recognized measure of profitability under IFRS. 2 Adjusted operating expenses consist of all cash-based technology, sales and marketing and administrative expenses. Adjusted operating expense is not a measure of financial performance under IFRS and should not be considered a substitute for total operating expenses, which we believe to be the most directly comparable IFRS measure. 3 Adjusted operating loss consists of adjusted gross profit less adjusted operating expenses. Adjusted gross profit and operating loss is not a measure of financial performance under IFRS and should not be considered a substitute for loss from operations which we believe to be the most directly comparable IFRS measure. SOURCE Newtopia Inc. For further information please visit our website at www.newtopia.com, or contact: Chief Executive Officer: Jeff Ruby, jruby@newtopia.com, 888-639-8181; Chief Financial Officer: Collin Swenson, cswenson@newopia.com, 888-639-8181 Also from this source Newtopia Reports Third Quarter 2024 Financial Results Newtopia Signs Framework Agreement with Supplemental Insurance Payvider to Offer its Proven Habit Change Platform to Thousands of U.S. Workers as a Fully-Covered Benefit Newtopia Expands Proven GLP-1 Support Programs with Global Apparel Leader and Provides Update on its Strategic Process"/>
    <s v="2024-05-23"/>
    <x v="1"/>
    <s v="Excess weight"/>
    <s v="co-commercialization"/>
    <b v="1"/>
    <b v="1"/>
    <s v="['Newtopia', 'Heartland Whole Health Institute']"/>
    <x v="40"/>
    <s v="Canada"/>
    <x v="40"/>
    <s v="Not Mentioned"/>
    <s v="**Asset:** Whole health platform"/>
    <m/>
    <m/>
    <m/>
    <m/>
    <m/>
    <m/>
    <m/>
    <m/>
    <m/>
    <m/>
    <m/>
    <m/>
    <m/>
    <m/>
    <m/>
    <m/>
    <m/>
    <m/>
    <m/>
    <m/>
  </r>
  <r>
    <n v="18"/>
    <s v="SixPeaks Bio AG Debuts With $110 Million in Funding"/>
    <m/>
    <s v="https://www.businesswire.com/news/home/20240521299720/en/SixPeaks-Bio-AG-Debuts-With-110-Million-in-Funding"/>
    <s v="--Next-generation obesity company with potential best- and first-in-class assets launched by Versant Ventures-- --Emerges from stealth with $30 million in Series A financing and a strategic collaboration with AstraZeneca providing up to $80 million-- BASEL, Switzerland--(BUSINESS WIRE)--SixPeaks Bio AG today emerged from stealth mode with a pipeline of therapies for healthy weight loss, including a potentially best-in-class dual-specific antibody targeting activin type IIA and B receptors. The company has secured $30 million in Series A financing led by founding investor Versant Ventures and a strategic collaboration with AstraZeneca that will provide additional, non-dilutive financing of up to $80 million over the next two years. AstraZeneca also has certain exclusive rights to acquire SixPeaks during this period. “Based on our progress over the past 24 months as a stealth company, we believe this pipeline has the potential to produce a new wave of innovative therapies” SixPeaks was founded in 2022 at Versant’s Ridgeline Discovery Engine in the Basel Technology Park with the goal of developing improved therapies for healthy weight loss. The SixPeaks team leveraged internal biologics capabilities within Ridgeline to create an activin IIA/B receptor antibody for robust preservation of skeletal muscle mass in humans. GLP-1-based therapies have proven efficacy in obesity and associated co-morbidities. However, patients can lose muscle mass in addition to reductions in body fat, with the decrease in muscle accounting for up to 40% of the weight loss derived from these medicines. Consequently, this can limit the long-term utility of these agents. Preclinical studies of the lead molecules show improved potency, biophysical properties, and pharmacokinetics/pharmacodynamics, as well as reduced off-target binding compared with competing antibodies. In both lean and obese mouse models, SixPeaks’ lead molecules show potentially best-in-class efficacy for muscle mass preservation both as a single agent and when combined with GLP-1 agonists. The company also has conjugated its activin receptor IIA/B antibody with a GLP-1 peptide, thus creating a first-in-class therapy with the potential to provide maximal GLP-1 agonist-mediated weight-loss while preserving muscle. This conjugation platform is being expanded to develop other incretin-based molecules for weight management and associated co-morbidities. “We are proud to debut SixPeaks, which has developed a pipeline of impactful future medicines for healthy weight loss,” said CEO Philip Larsen. “In addition, we are very excited to be working with AstraZeneca, whose development capabilities and commitment to this space made them our partner of choice.” “Based on our progress over the past 24 months as a stealth company, we believe this pipeline has the potential to produce a new wave of innovative therapies,” said Alex Mayweg, Ph.D., Managing Director at Versant and Chairperson of SixPeaks’ board of directors. “It is gratifying to be an early mover in creating the next generation of life-changing medicines for cardiometabolic diseases.” AstraZeneca collaboration and option Under the terms of the collaboration, AstraZeneca participated in the Series A financing and is committing up to $80 million in capital including upfront and near-term payments. In exchange, AstraZeneca received an option to acquire SixPeaks at an agreed-upon price at the time of submission of an IND application for the biotech’s lead antibody. “With the number of people living with both cardiometabolic conditions and obesity today already over one billion, there is a need for continued innovation and next generation therapeutic options. This agreement augments our existing weight management programs, and we look forward to working in collaboration with SixPeaks to advance the lead antibody as a potential novel therapeutic option.” Sharon Barr, EVP, BioPharmaceuticals R&amp;D, AstraZeneca. About SixPeaks Bio AG Therapeutics SixPeaks is developing a pipeline of best- and first-in-class medicines for healthy weight loss. The company emerged from Versant Ventures’ Ridgeline Discovery Engine in the Basel Technology Park. About Versant Ventures Versant Ventures is a leading healthcare venture capital firm committed to helping exceptional entrepreneurs build the next generation of great companies. The firm’s emphasis is on biotechnology companies that are discovering and developing novel therapeutics. With $5.5 billion under management and offices in the U.S., Canada and Europe, Versant has built a team with deep investment, operating and R&amp;D expertise that enables a hands-on approach to company building. Since the firm’s founding in 1999, more than 100 Versant companies have achieved successful acquisitions or IPOs. For more information, please visit www.versantventures.com. Steve Edelson 415-801-8088 sedelson@versantventures.com"/>
    <s v="2024-05-22"/>
    <x v="1"/>
    <s v="Excess weight"/>
    <s v="co-development"/>
    <b v="1"/>
    <b v="1"/>
    <s v="['SixPeaks Bio AG', 'AstraZeneca']"/>
    <x v="97"/>
    <s v="Switzerland"/>
    <x v="97"/>
    <s v="Not Mentioned"/>
    <s v="Activin type IIA and B receptor antibody  "/>
    <m/>
    <m/>
    <m/>
    <m/>
    <m/>
    <m/>
    <m/>
    <b v="1"/>
    <m/>
    <b v="1"/>
    <n v="30"/>
    <s v="USD"/>
    <b v="1"/>
    <n v="30"/>
    <m/>
    <m/>
    <m/>
    <m/>
    <m/>
    <m/>
  </r>
  <r>
    <n v="41"/>
    <s v="PolyU researchers develop novel fungus-based fat replacer AkkMore™ to prevent obesity and enhance gut health; collaborates with Hotel ICON to launch reduced-fat desserts to promote environmental innovation in food industry India - English USA - English"/>
    <m/>
    <s v="https://www.prnewswire.com/in/news-releases/polyu-researchers-develop-novel-fungus-based-fat-replacer-akkmore-to-prevent-obesity-and-enhance-gut-health-collaborates-with-hotel-icon-to-launch-reduced-fat-desserts-to-promote-environmental-innovation-in-food-industry-302152960.html"/>
    <s v="HONG KONG, May 22, 2024 /PRNewswire/ -- In recent years, scientists have been actively exploring the potential of future foods, including using boundless microorganisms as substitutes for limited animal and plant resources. Among these microorganisms, the replacer of animal-derived fats is a research topic currently of very great interest. A research team from the Research Institute for Future Food (RiFood) and the Department of Food Science and Nutrition (FSN) of The Hong Kong Polytechnic University (PolyU) has successfully developed AkkMore™, a novel fungus-based fat replacer which is effective in preventing obesity and metabolic diseases, enhancing gut health, modulating immune response and relieving anxiety. This replacer not only helps lower the calorific content of food, but also extends the shelf life of cream products. In the long term, it can reduce dairy consumption and food waste, providing innovative ESG (Environmental, Social and Governance) solutions in the food industry. A PolyU research team led by Dr Gail CHANG, Core Member of RiFood and Research Assistant Professor of FSN together with Dr Amber CHIOU, Associate Director and Associate Professor of RiFood, and Associate Head of FSN has extracted the functional component of AkkMore™ from natural fungus to develop the replacer and has conducted three phases of animal experiments. The study has found that mice which had been administered the AkkMore™ formula had a healthier gut microbiota with higher density of Akkermansia, lower Firmicutes/Bacteroidetes ratio, lighter adipose tissue and suppressed neuroinflammation when compared to the control group. This indicates the effectiveness of the formula in managing weight, enhancing gut health, modulating immune and metabolic diseases and relieving anxiety. This research won a Silver Medal at the 2022 International Exhibition of Inventions Geneva and its application for health benefits has entered patent substantive examination stage. Making use of the thickening, emulsifying and stabilising properties of AkkMore™, the team has developed Cream Mate, an AkkMore™-based cream substitute. Cream Mate can be used in conjunction with traditional cream to reduce the amount of cream used in dessert. Not only does it decrease the fat and calorific content of food while maintaining the quality of taste and texture, but it also significantly extends the shelf life of cream-based products. In the long run, this could lead to reduced consumption of dairy products and food waste, reducing carbon emissions and profitability of production. Dr Chang stated, &quot;This collaboration is testament to the successful translation of a research outcome. Moving forward, we will further explore the application of AkkMore™ formula in innovative health foods and put greater efforts into identification of mushroom strains with better functions and standardisation of the cultivation process.&quot; PolyU is committed to the translation of research outcomes. Dr Chang was admitted to the PolyU GBA Startup Postdoc Programme in 2019 and has been granted support from the PolyU Micro Fund. As well as being selected for the Incu-Tech Programme of the Hong Kong Science and Technology Parks Corporation, Dr Chang has received a number of awards in entrepreneurial competitions. In 2020, she partnered with Dr Amber Chiou and Dr Jimmy JIN, Assistant Dean and Associate Professor of the Faculty of Business to establish Bo InnoHealth Biotechnology Company Limited, a start-up focusing on research into the growth mechanism of fungus and has received generous support from the PolyU Tech Launchpad Fund and multiple angel funds. Following the launch of supplement containing the AkkMore™ formula, the research team has collaborated with GREEN of Hotel ICON, the PolyU teaching and research hotel, whereby the hotel restaurant infuses Cream Mate in reduced-fat soft serve and desserts, and launch its new limited time &quot;ForestFit Afternoon Tea With Japanese Fruit And Akkmore™&quot;. Hotel ICON has commissioned a laboratory to test the nutritional components of soft serve in two formulae. The test showed that the total fat content of soft serve with AkkMore™ Cream Mate was less than 3% and was reduced by more than 80% when comparing with regular soft serve, and the total energy was also reduced by more than half. For more details, please visit the Hotel ICON website: https://www.hotel-icon.com/offers/akkmore-japanesefruits-afternoon-tea The more we discover about the natural world, the more we find that nature is the greatest engineer. Past research believed that liquids can only be... With generative artificial intelligence (GenAI) transforming the social interaction landscape in recent years, large language models (LLMs), which... Education Food &amp; Beverages Restaurants Retail"/>
    <s v="2024-05-22"/>
    <x v="1"/>
    <s v="Obesity"/>
    <s v="co-commercialization"/>
    <b v="1"/>
    <b v="1"/>
    <s v="['The Hong Kong Polytechnic University', 'Bo InnoHealth Biotechnology Company Limited']"/>
    <x v="98"/>
    <s v="Hong Kong"/>
    <x v="98"/>
    <s v="Hong Kong"/>
    <s v="AkkMore™  "/>
    <m/>
    <m/>
    <m/>
    <m/>
    <m/>
    <m/>
    <m/>
    <m/>
    <m/>
    <m/>
    <m/>
    <m/>
    <m/>
    <m/>
    <m/>
    <m/>
    <m/>
    <m/>
    <m/>
    <m/>
  </r>
  <r>
    <n v="182"/>
    <s v="Click Therapeutics Accelerates Expansion into Obesity and Cardiometabolic Disease With Acquisition of the Assets of Better Therapeutics, Inc."/>
    <m/>
    <s v="https://www.businesswire.com/news/home/20240522194752/en/Click-Therapeutics-Accelerates-Expansion-into-Obesity-and-Cardiometabolic-Disease-With-Acquisition-of-the-Assets-of-Better-Therapeutics-Inc."/>
    <s v="NEW YORK--(BUSINESS WIRE)--Click Therapeutics, Inc. (“Click”), a leader in Digital Therapeutics™ as prescription medical treatments, today announced plans to accelerate its development initiatives in obesity and cardiometabolic disease through the acquisition of the assets of Better Therapeutics, Inc. The assets acquired include AspyreRx (BT-001), the first FDA-authorized prescription digital therapeutic for type 2 diabetes, and BT-004, which was recently granted FDA Breakthrough Device Designation for the treatment of metabolic dysfunction-associated steatohepatitis (MASH). Other assets are BT-002, for the reduction of blood pressure in patients with hypertension, and BT-003, for the reduction of LDL cholesterol in patients with hyperlipidemia. This acquisition strengthens Click’s portfolio of innovative digital treatments for patients by immediately advancing its pipeline in obesity, diabetes and cardiometabolic diseases, complementing existing assets in psychiatry, CNS and pain disorders. Click’s advancement into obesity and cardiometabolic disease is a culmination of progress over the past few years including the initiation of CT-181, a prescription digital therapeutic candidate for obesity. In addition, the company has done extensive research with patients, providers, and payers to evaluate the evolving needs in this rapidly growing therapeutic area. A key focus has been early discovery efforts to identify innovative features, such as smart titration and personalized side effect management, that can meaningfully enhance anti-obesity and cardiometabolic medication outcomes and value. “There is immense potential in the cardiometabolic space for next-generation ‘smart’ therapeutics that enhance patient care and provider capabilities,” said Rich DeNunzio, Chief Commercial Officer of Click Therapeutics. “The current one-size-fits-all approach to obesity management can be improved with innovative digital therapeutics that tailor treatments to individual needs, leading to improved patient outcomes and the opportunity to create data-driven contracting models with payers. By collaborating with pharma, payers, providers and patients to layer these capabilities onto the latest drugs, we can transform obesity care and enable our partners to succeed in what is soon to be a highly competitive market.” Obesity is a complex, chronic metabolic disease with both biological and neuro-behavioral drivers. Personalized treatment plans that consider the individual's biology, psychology, and environment are crucial for effective management. Digital therapeutics can offer individual neuro-behavioral treatment, responsive to each patient, that delivers the comprehensive approach required to support long-term outcomes. By delivering such treatment alongside medication, drug-software combination treatments aim to improve clinical outcomes, enhance the patient experience and extend persistence on treatment compared to pharmacotherapy alone. When supported by appropriate clinical evidence, these benefits may be added directly to drug labels under FDA’s proposed new framework for demonstrating added clinical benefit due to the use of software with prescription drugs.1 In addition, data derived from real-world use of these smart medications can inform appropriate patient selection, support value-based contracting, and maximize value for all stakeholders. Integration of Better Therapeutics’ intellectual property with Click’s development plans for obesity is expected to both accelerate development timelines and yield a best-in-class digital therapy for chronic weight management. The resulting digital therapeutic will be optimized for the treatment of obesity in combination with anti-obesity and diabetes medications such as GLP-1s, including current injectables and future oral formulations. It will leverage both AspyreRx’s clinically-validated digital behavioral therapy, developed over the course of 9 years, and Click’s AI-enabled platform, which combines advanced engagement techniques with proprietary digital mechanisms of action to treat disease. Similar development opportunities in type 2 diabetes, hypertension, hyperlipidemia and MASH will be enabled by the integration of Better’s assets with Click’s platform. “Click can immediately strengthen AspyreRx by combining the latest engagement technology from our platform with Better’s therapeutic core. This allows us to efficiently deliver on the added clinical promise needed to support drug-software combination products with enhanced labels,” said Han Chiu, Chief Technology Officer of Click Therapeutics. “We expect the resulting best-of-both program will earn the long-term loyalty of patients, enabling superior outcomes and the generation of valuable real-world data insights for providers and payers.” Click’s expansion into cardiometabolic disease follows successful in-house development efforts in the preventive treatment of migraine (CT-132), and multi-year collaborative development efforts in major depressive disorder (CT-152) with Otsuka, in schizophrenia (CT-155, CT-156) with Boehringer Ingelheim, and most recently, in opioid use disorder (CT-102) with Indivior. About Click Therapeutics Click Therapeutics, Inc., develops, validates, and commercializes software as prescription medical treatments for people with unmet medical needs. As a leading innovator of Digital Therapeutics™, we deliver accessible, clinically validated, FDA-regulated prescription treatments to the smartphone in your hand. Our treatments are defined by our commitment to applying technical and scientific rigor and patient-centric design to the development process. This results in uniquely engaging experiences that achieve compelling clinical outcomes for patients seeking new treatment options. We are continuously expanding and refining our shared platform technologies with novel cognitive, behavioral and neuromodulatory mechanisms of action and advanced data-driven tools such as artificial intelligence and machine learning. Click Therapeutics, in collaboration with Otsuka, developed the first prescription digital therapeutic authorized by the FDA for the adjunctive treatment of major depressive disorder symptoms, Rejoyn™. Digital therapeutics under development on Click’s platform address diverse areas of therapeutic need, including indications in psychiatry, neurology, oncology, immunology, and cardiometabolic diseases. Consistently named a best place to work, we foster an inclusive, diverse workforce of innovators, clinicians, scientists, researchers, designers, technologists, engineers and more, united in our mission to provide patients everywhere access to safe and effective prescription digital therapeutics. For more information, visit www.clicktherapeutics.com and connect with us on LinkedIn. AspyreRx - Indications for Use AspyreRx is a prescription-only digital therapeutic device intended to provide cognitive behavioral therapy to patients 18 years or older with type 2 diabetes. The device targets behavior to aid in the management of type 2 diabetes in patients who are under the care of a healthcare provider. AspyreRx provides cognitive behavioral therapy as a treatment that should be used adjunctively with standard of care. References 1. FDA. Guidance for Industry. Regulatory Considerations for Prescription Drug Use-Related Software. Draft; 18 September 2023. Available at https://www.fda.gov/media/172165/download. Accessed 10 October 2023 (PDURS Guidance). Investor Daniel Busby ir@clicktherapeutics.com Media Jonni Mills pr@clicktherapeutics.com +1.332.222.4177 Click Therapeutics Accelerates Expansion into Obesity and Cardiometabolic Disease With Acquisition of the Assets of Better Therapeutics, Inc. Investor Daniel Busby ir@clicktherapeutics.com"/>
    <s v="2024-05-22"/>
    <x v="1"/>
    <s v="Obesity"/>
    <s v="licensing"/>
    <b v="1"/>
    <b v="0"/>
    <s v="['Click Therapeutics', 'Better Therapeutics']"/>
    <x v="99"/>
    <s v="United States"/>
    <x v="99"/>
    <s v="Not Mentioned"/>
    <s v="AspyreRx (BT-001)  "/>
    <m/>
    <m/>
    <m/>
    <m/>
    <m/>
    <m/>
    <m/>
    <m/>
    <m/>
    <m/>
    <m/>
    <m/>
    <m/>
    <m/>
    <m/>
    <m/>
    <m/>
    <m/>
    <m/>
    <m/>
  </r>
  <r>
    <n v="13"/>
    <s v="PolyU researchers develop novel fungus-based fat replacer AkkMore™ to prevent obesity and enhance gut health; collaborates with Hotel ICON to launch reduced-fat desserts to promote environmental innovation in food industry USA - English India - English"/>
    <m/>
    <s v="https://www.prnewswire.com/news-releases/polyu-researchers-develop-novel-fungus-based-fat-replacer-akkmore-to-prevent-obesity-and-enhance-gut-health-collaborates-with-hotel-icon-to-launch-reduced-fat-desserts-to-promote-environmental-innovation-in-food-industry-302152947.html"/>
    <s v="HONG KONG, May 22, 2024 /PRNewswire/ -- In recent years, scientists have been actively exploring the potential of future foods, including using boundless microorganisms as substitutes for limited animal and plant resources. Among these microorganisms, the replacer of animal-derived fats is a research topic currently of very great interest. A research team from the Research Institute for Future Food (RiFood) and the Department of Food Science and Nutrition (FSN) of The Hong Kong Polytechnic University (PolyU) has successfully developed AkkMore™, a novel fungus-based fat replacer which is effective in preventing obesity and metabolic diseases, enhancing gut health, modulating immune response and relieving anxiety. This replacer not only helps lower the calorific content of food, but also extends the shelf life of cream products. In the long term, it can reduce dairy consumption and food waste, providing innovative ESG (Environmental, Social and Governance) solutions in the food industry. A PolyU research team led by Dr Gail CHANG, Core Member of RiFood and Research Assistant Professor of FSN together with Dr Amber CHIOU, Associate Director and Associate Professor of RiFood, and Associate Head of FSN has extracted the functional component of AkkMore™ from natural fungus to develop the replacer and has conducted three phases of animal experiments. The study has found that mice which had been administered the AkkMore™ formula had a healthier gut microbiota with higher density of Akkermansia, lower Firmicutes/Bacteroidetes ratio, lighter adipose tissue and suppressed neuroinflammation when compared to the control group. This indicates the effectiveness of the formula in managing weight, enhancing gut health, modulating immune and metabolic diseases and relieving anxiety. This research won a Silver Medal at the 2022 International Exhibition of Inventions Geneva and its application for health benefits has entered patent substantive examination stage. Making use of the thickening, emulsifying and stabilising properties of AkkMore™, the team has developed Cream Mate, an AkkMore™-based cream substitute. Cream Mate can be used in conjunction with traditional cream to reduce the amount of cream used in dessert. Not only does it decrease the fat and calorific content of food while maintaining the quality of taste and texture, but it also significantly extends the shelf life of cream-based products. In the long run, this could lead to reduced consumption of dairy products and food waste, reducing carbon emissions and profitability of production. Dr Chang stated, &quot;This collaboration is testament to the successful translation of a research outcome. Moving forward, we will further explore the application of AkkMore™ formula in innovative health foods and put greater efforts into identification of mushroom strains with better functions and standardisation of the cultivation process.&quot; PolyU is committed to the translation of research outcomes. Dr Chang was admitted to the PolyU GBA Startup Postdoc Programme in 2019 and has been granted support from the PolyU Micro Fund. As well as being selected for the Incu-Tech Programme of the Hong Kong Science and Technology Parks Corporation, Dr Chang has received a number of awards in entrepreneurial competitions. In 2020, she partnered with Dr Amber Chiou and Dr Jimmy JIN, Assistant Dean and Associate Professor of the Faculty of Business to establish Bo InnoHealth Biotechnology Company Limited, a start-up focusing on research into the growth mechanism of fungus and has received generous support from the PolyU Tech Launchpad Fund and multiple angel funds. Following the launch of supplement containing the AkkMore™ formula, the research team has collaborated with GREEN of Hotel ICON, the PolyU teaching and research hotel, whereby the hotel restaurant infuses Cream Mate in reduced-fat soft serve and desserts, and launch its new limited time &quot;ForestFit Afternoon Tea With Japanese Fruit And Akkmore™&quot;. Hotel ICON has commissioned a laboratory to test the nutritional components of soft serve in two formulae. The test showed that the total fat content of soft serve with AkkMore™ Cream Mate was less than 3% and was reduced by more than 80% when comparing with regular soft serve, and the total energy was also reduced by more than half. For more details, please visit the Hotel ICON website: https://www.hotel-icon.com/offers/akkmore-japanesefruits-afternoon-tea SOURCE The Hong Kong Polytechnic University The more we discover about the natural world, the more we find that nature is the greatest engineer. Past research believed that liquids can only be... With generative artificial intelligence (GenAI) transforming the social interaction landscape in recent years, large language models (LLMs), which... Education Food &amp; Beverages Restaurants Retail"/>
    <s v="2024-05-22"/>
    <x v="1"/>
    <s v="Adiposity"/>
    <s v="co-commercialization"/>
    <b v="1"/>
    <b v="1"/>
    <s v="['The Hong Kong Polytechnic University', 'Bo InnoHealth Biotechnology Company Limited']"/>
    <x v="98"/>
    <s v="Hong Kong"/>
    <x v="98"/>
    <s v="Hong Kong"/>
    <s v="AkkMore™  "/>
    <m/>
    <m/>
    <m/>
    <m/>
    <m/>
    <m/>
    <m/>
    <m/>
    <m/>
    <m/>
    <m/>
    <m/>
    <m/>
    <m/>
    <m/>
    <m/>
    <m/>
    <m/>
    <m/>
    <m/>
  </r>
  <r>
    <n v="202"/>
    <s v="Wolters Kluwer supports food-as-medicine research with enhanced nutrition-focused content"/>
    <m/>
    <s v="https://www.businesswire.com/news/home/20240516573261/en/Wolters-Kluwer-supports-food-as-medicine-research-with-enhanced-nutrition-focused-content"/>
    <s v="Ovid Nutrition and Health brings the largest thesaurus of food and health sciences to medical researchers and education, backed by the International Food Information Service Wolters Kluwer Health and the International Food Information Service launch an exclusive interdisciplinary health research database, Ovid Nutrition and Health (Photo: Business Wire) Wolters Kluwer Health and the International Food Information Service launch an exclusive interdisciplinary health research database, Ovid Nutrition and Health (Photo: Business Wire) WALTHAM, Mass.--(BUSINESS WIRE)--Wolters Kluwer Health, in collaboration with International Food Information Service (IFIS Publishing), today announced the launch of an exclusive interdisciplinary health research database, Ovid Nutrition and Health (Ovid NutriHealth). The new resource explores the unique relationship between diet, health and the prevention and treatment of various ailments that can impact a person’s overall wellbeing. “IFIS and Wolters Kluwer have worked together for several years, and the introduction of Ovid NutriHealth is a special milestone in our organizations’ relationship.” “The convergence of medicine and nutrition continues to be an important, growing trend in patient care and medical research. The availability of verified, evidence-based nutritional medicine information for broader dissemination is crucial in addressing food-related health disparities,” said Rafael Sidi, Senior Vice President &amp; General Manager of Health Research, Wolters Kluwer Health. “IFIS and Wolters Kluwer have worked together for several years, and the introduction of Ovid NutriHealth is a special milestone in our organizations’ relationship.” Building one of the largest resources for food and health sciences Ovid NutriHealth brings the latest information in the dietary sciences with a curated database of more than 500,000 records, from publishers across 89 countries and 41 languages. Exploring the research fields of medical nutrition, nutrition therapy, pharmacology and medical sciences, and public health and policy, the database will be a key resource in these growing areas, supporting the push toward food-as-medicine. The platform will include nearly 17,000 indices for easy transition of research topics to find similar categories, keywords and areas of study. As part of the larger Ovid platform, Ovid NutriHealth has been expertly sourced, thoroughly checked for relevance, and screened for predatory content. Topics covered include: the prevention and treatment of obesity, diabetes, metabolic disorders, and other noncommunicable diseases (NCDs) alongside research on allergies, immunology, the microbiome, mental health, cognition, and more. Leveraging a 60+ year history to improve patient outcomes Established in 1968, IFIS Publishing is a not-for-profit publisher and educational charity with a reputation for scientific excellence and trust. Ovid NutriHealth builds on the organization’s mission to fundamentally understand and serve the information needs of the food science community. The collaboration between IFIS Publishing and Wolters Kluwer was built to meet the industry’s evolving information needs due to the growing focus on nutrition in medical education curricula and medical research. “The healthcare industry’s understanding of the impact of diet on health and treatment outcomes is rapidly advancing,” said Katy Askew, Managing Director of IFIS Publishing. “Through Ovid NutriHealth, we hope to address a weak link in medical education’s knowledge ecosystem, making critical knowledge accessible and discoverable through this dedicated information resource.” For more information about Wolters Kluwer, please visit: www.wolterskluwer.com. About Wolters Kluwer Wolters Kluwer (EURONEXT: WKL) is a global leader in information, software solutions and services for professionals in healthcare; tax and accounting; financial and corporate compliance; legal and regulatory; corporate performance and ESG. We help our customers make critical decisions every day by providing expert solutions that combine deep domain knowledge with technology and services. Wolters Kluwer reported 2023 annual revenues of €5.6 billion. The group serves customers in over 180 countries, maintains operations in over 40 countries, and employs approximately 21,400 people worldwide. The company is headquartered in Alphen aan den Rijn, the Netherlands. For more information, visit www.wolterskluwer.com, follow us on LinkedIn, Facebook, YouTube and Instagram. Josh DeStefano Manager, External Communications Wolters Kluwer Health +1 (917) 408-5125 joshua.destefano@wolterskluwer.com"/>
    <s v="2024-05-16"/>
    <x v="1"/>
    <s v="Obesity"/>
    <s v="co-development"/>
    <b v="1"/>
    <b v="1"/>
    <s v="['Wolters Kluwer Health', 'International Food Information Service']"/>
    <x v="100"/>
    <s v="The Netherlands"/>
    <x v="100"/>
    <s v="Not Mentioned"/>
    <s v="Ovid Nutrition and Health (Ovid NutriHealth)  "/>
    <m/>
    <m/>
    <m/>
    <m/>
    <m/>
    <m/>
    <m/>
    <m/>
    <m/>
    <m/>
    <m/>
    <m/>
    <m/>
    <m/>
    <m/>
    <m/>
    <m/>
    <m/>
    <m/>
    <m/>
  </r>
  <r>
    <n v="1738"/>
    <s v="Wondr Health and Solera Health Partner to Provide Expert Weight and Obesity-Management Solution for Employers and Health Plans"/>
    <s v="Dallas, TX and Phoenix, AZ, May 15, 2024 (GLOBE NEWSWIRE) -- Wondr Health, the proven leader in metabolic, emotional, and physical health transformation, today announced that it has partnered with..."/>
    <s v="/news-release/2024/05/15/2882706/0/en/Wondr-Health-and-Solera-Health-Partner-to-Provide-Expert-Weight-and-Obesity-Management-Solution-for-Employers-and-Health-Plans.html"/>
    <s v="Dallas, TX and Phoenix, AZ, May  15, 2024  (GLOBE NEWSWIRE) -- Wondr Health, the proven leader in metabolic, emotional, and physical health transformation, today announced that it has partnered with Solera Health to enable fast, easy access to its expert, clinical behavior-change program for full-spectrum weight and obesity management. The Solera omni-condition management platform provides tailored solutions to health plan members and employers’ teams across the United States – matching millions of individuals based on acuity and engagement preferences._x000a_As part of Solera’s curated network of proven solutions, the Wondr program helps employers and health plans offer personalized interventions designed to improve clinical outcomes and reduce costs._x000a_“Joining Solera’s elite network of digital solutions enables us to bridge access gaps and transform the lives of even more people,” said Scott Paddock, CEO, Wondr Health. “With 15+ years of experience in the benefits space, we are always exploring ways to make it easy for employers and health plans to offer Wondr Health’s expert behavior-change programs, and the platform’s integration delivers the ultimate in flexibility and convenience.”_x000a_The CDC reports that overweight and obesity affect more than 70% of Americans, costing the U.S. health-care system $173 billion annually. The Wondr program goes beyond weight loss to transform whole-person health and treat the root cause of chronic metabolic conditions. Built to scale, Wondr provides employers and health plans a sustainable strategy to manage rising health-care costs and offer their population a highly effective, safe, and personalized experience differentiated by the human touch missing from many digital health and well-being programs in the market. Wondr participants lose approximately 5% of their weight and 50% reverse metabolic syndrome, hypertension, and diabetes risk, resulting in lower claims cost, and 2.1x ROI in the plan year._x000a_“Obesity remains a leading cause of preventable morbidity and mortality, while accounting for significant health-care costs in the U.S.,” said Ed Liebowitz, EVP and Chief Strategy Officer at Solera. “Wondr’s advanced use of technology to coach individuals through weight loss has demonstrated strong results – and we are thrilled that our partnership will allow us to address an even broader population.”_x000a_###_x000a_"/>
    <s v="2024-05-15"/>
    <x v="1"/>
    <s v="Obesity"/>
    <s v="co-commercialization"/>
    <b v="1"/>
    <b v="1"/>
    <s v="['Wondr Health', 'Solera Health']"/>
    <x v="6"/>
    <s v="United States"/>
    <x v="101"/>
    <s v="Not Mentioned"/>
    <s v="Wondr Health's behavior-change program  "/>
    <m/>
    <m/>
    <m/>
    <m/>
    <m/>
    <m/>
    <m/>
    <m/>
    <m/>
    <m/>
    <m/>
    <m/>
    <m/>
    <m/>
    <m/>
    <m/>
    <m/>
    <m/>
    <m/>
    <m/>
  </r>
  <r>
    <n v="110"/>
    <s v="ADOCIA Reports First Quarter 2024 Financial Results and Provides a Business Update"/>
    <m/>
    <s v="https://www.businesswire.com/news/home/20240514137379/en/ADOCIA-Reports-First-Quarter-2024-Financial-Results-and-Provides-a-Business-Update"/>
    <s v="LYON, France--(BUSINESS WIRE)--Regulatory News: “AdoShell®, a non-fibrotic encapsulation system for human islets transplantation shows promising results for clinical application as a cure for people with type 1 diabetes” Adocia (Euronext Paris: FR0011184241 – ADOC), a clinical-stage biopharmaceutical company focused on the research and development of innovative therapeutic solutions for the treatment of diabetes and obesity, reports financial results for the first quarter of 2024 and provides a business update. “We continue to pursue our priority of concluding a partnership with Sanofi on M1Pram as soon as possible”, declared Olivier Soula, CEO of Adocia. “At the same time, we are pleased to have extended our cash runway, enabling us to execute our plans for our other programs in cell therapy and obesity”. First quarter 2024 financial results Financial highlights for the quarter include the following: Detail of the revenue In thousands of euros, IFRS standards (unaudited) 03/31/2024 (3 months) 03/31/2023 (3 months) Licensing revenues - 109 Research and collaboration agreements - 703 Revenue - 812 First quarter 2023 revenues were primarily due to Adocia's work under its collaboration with Tonghua Dongbao on the BioChaperone® Combo (BC Combo) project to conduct three clinical studies in Europe. These studies, the results of which were positive, were completed in 2023 and therefore did not generate any revenue in Q1 2024. Net Cash Position The Company’s cash position was €10.2 million as of March 31, 2024, compared with €13.0 million as of December 31, 2023. This includes €3 million received in March 2024 as part of the €2 million private placement fundraising and €1 million advance on the equity financing line with Vester Finance. Cash used to fund operations during the first quarter of 2024 was €5.8 million, compared with €7.8 million in the prior-year quarter. Net debt (excluding IFRS 16 impacts) was €5.7 million as of March 31, 2024, unchanged from December 31, 2023. Debt consists of State-Guaranteed Loan (PGE). Under the August 2023 renegotiated repayment schedule, the next payment will be in the third quarter of 2024. The Company cash position of €10.2 million as of March 31, 2024, is sufficient to finance currently planned operations through the third quarter of 2025, excluding any income from existing or future partnerships, but assuming the full utilization of the equity financing line (“PACEO”) signed in March 2024 with Vester Finance . Adocia remains in exclusive negotiations with Sanofi for a global partnership on M1Pram and is expecting two milestone payments of $10 million each that are linked to progress with its BioChaperone® Lispro and BioChaperone® Combo projects with Tonghua Dongbao. First quarter 2024 Highlights M1Pram Following the July 2023 agreement between Sanofi and Adocia, negotiations are continuing with the goal of structuring a global partnership. M1Pram is a fixed-dose combination of insulin and amylin analogues designed to address the unmet medical need of obesity in people with type 1 diabetes. Preparations for the phase 2b clinical program in the United States, which will enroll 140 patients with type 1 diabetes and a BMI &gt;30kg/m², are continuing with the finalization of production of the first clinical batch. The study is expected to begin in the third quarter of 2024. BioChaperone® in partnership with Tonghua Dongbao BioChaperone® Lispro The two phase 3 studies with BioChaperone® Lispro are progressing on schedule. Led by partner Tonghua Dongbao in China, the program is enrolling 1,500 people with type 1 or type 2 diabetes. The last patient last visit, currently expected for the second half of 2024, will trigger a payment of $10 million (out of a maximum of $30 million in future milestone payments, followed by royalties on net product sales). BioChaperone® Combo Tonghua Dongbao is actively preparing the next clinical studies for BioChaperone® Combo and expects to submit the program for approval by the CDE, the Chinese regulatory authority. The treatment of the first patient in the first phase 3 study of BioChaperone® Combo, which is expected in the second half of 2024, will trigger a payment of $10 million (out of a maximum of $50 million in future milestone payments, followed by royalties on net product sales). AdoShell® Islets The AdoShell platform, an immunoprotective biomaterial for cell therapy, is attracting interest from potential pharmaceutical partners. The latest preclinical results were the subject of an oral presentation at the Société Francophone du Diabète (SFD) congress in March 2024 by Dr. Rosy Eloy, Chief Medical Officer of Adocia. Additional data will be presented at the 84th Scientific Sessions of the American Diabetes Association (ADA) in June 2024 in a presentation titled: &quot;AdoShell®, a non-fibrotic encapsulation system for human islets transplantation shows promising results for clinical application as a cure for people with type 1 diabetes&quot;. Adocia is preparing to validate the proposed clinical development plan with regulatory authorities. AdoShell® Islets could be in clinical trials as early as 2025. AdOral® Adocia has developed a technology for the oral delivery of peptides that is expected to allow for the switch from injectable to oral form. An initial application to semaglutide (GLP-1) has validated this technology in preclinical trials. The AdOral® technology is currently being tested on peptides from two pharmaceutical partners, and encouraging results obtained to date are the basis for discussions to determine next steps in these collaborations. AdoGel® Designed for the long-acting delivery of peptides, AdoGel® is currently being tested on semaglutide (GLP-1). Preclinical results will be presented at the ADA (American Diabetes Association) Scientific Sessions in a presentation titled: &quot;Development of a once-a-month formulation of semaglutide from an innovative injectable and biodegradable hydrogel&quot;. About Adocia Adocia is a biotechnology company specializing in the discovery and development of therapeutic solutions in the field of metabolic diseases, primarily diabetes and obesity. The company has a broad portfolio of drug candidates based on four proprietary technology platforms: 1) The BioChaperone® technology for the development of new generation insulins and products combining different hormones; 2) AdOral®, an oral peptide delivery technology; 3) AdoShell®, an immunoprotective biomaterial for cell transplantation, with an initial application in pancreatic cells transplantation; and 4) AdoGel®, a long-acting drug delivery platform. Adocia holds more than 25 patent families. Based in Lyon, the company has about 80 employees. Adocia is listed on the regulated market of Euronext™ Paris (Euronext: ADOC; ISIN: FR0011184241). Disclaimer This press release contains certain forward-looking statements concerning Adocia and its business. Such forward-looking statements are based on assumptions that Adocia considers as being reasonable. However, there can be no guarantee that the estimates contained in such forward-looking statements will be achieved, as such estimates are subject to numerous risks including those set forth in the “Risk Factors” section of the universal registration document that was filed with the French Autorité des marchés financiers on April 29, 2024, available at www.adocia.com. Those risks include uncertainties inherent in Adocia's short- or medium-term working capital requirements, in research and development, future clinical data, analyses and the evolution of economic conditions, the financial markets and the markets in which Adocia operates, which could impact the Company's short-term financing requirements and its ability to raise additional funds. The forward-looking statements contained in this press release are also subject to risks not yet known to Adocia or not considered as material by Adocia at this time. The occurrence of all or part of such risks could cause the actual results, financial conditions, performances, or achievements of Adocia be materially different from those mentioned in the forward-looking statements. 1 See Company press release dated March 21, 2024. 2 PACEO: Programme d'Augmentation de Capital par Exercice d'Options Adocia Olivier Soula CEO contactinvestisseurs@adocia.com +33 (0)4 72 610 610 www.adocia.com Ulysse Communication Adocia Press &amp; Investor Relations Bruno Arabian Nicolas Entz adocia@ulysse-communication.com + 33 (0)6 87 88 47 26 Adocia Olivier Soula CEO contactinvestisseurs@adocia.com +33 (0)4 72 610 610 www.adocia.com"/>
    <s v="2024-05-14"/>
    <x v="1"/>
    <s v="Obesity"/>
    <s v="co-development"/>
    <b v="1"/>
    <b v="1"/>
    <s v="['Adocia', 'Sanofi']"/>
    <x v="9"/>
    <s v="France"/>
    <x v="9"/>
    <s v="France"/>
    <s v="AdoShell® Islets  "/>
    <b v="1"/>
    <s v="PERCENTAGE OF SALES: Not Disclosed  _x000a_GRANT Size: $10 million"/>
    <m/>
    <m/>
    <m/>
    <m/>
    <m/>
    <m/>
    <b v="1"/>
    <m/>
    <m/>
    <m/>
    <m/>
    <m/>
    <b v="1"/>
    <n v="10"/>
    <s v="EUR"/>
    <b v="1"/>
    <n v="20"/>
    <m/>
  </r>
  <r>
    <n v="29"/>
    <s v="Dameron Hospital Selects DoseMeRx to Advance Precision Dosing"/>
    <m/>
    <s v="https://www.businesswire.com/news/home/20240513225705/en/Dameron-Hospital-Selects-DoseMeRx-to-Advance-Precision-Dosing"/>
    <s v="Enhancing Care Coordination for Complex Cases Involving Renal and Obese Patient Populations JUPITER, Fla.--(BUSINESS WIRE)--DoseMe, a leading provider of model-informed precision dosing (MIPD), is proud to announce its partnership with Dameron Hospital, Managed by Adventist, to deploy its sophisticated dosing platform. This initiative aims to refine the integration and analysis of clinical data, facilitating seamless collaboration among healthcare providers, and providing care for specialized patient groups. “The DoseMe platform helps us to improve patient outcomes and reduce adverse events while effectively onboarding pharmacists with standardized protocols around Vancomycin Area Under the Curve (AUC) dosing.” “Our mission is to deliver top-quality care to the community,” said Andrew Sugano, Staff Pharmacist at Dameron. “The DoseMe platform helps us to improve patient outcomes and reduce adverse events while effectively onboarding pharmacists with standardized protocols around Vancomycin Area Under the Curve (AUC) dosing.” Dameron Hospital is a fully accredited, non-profit, 200+ bed community hospital providing acute and tertiary level care to San Joaquin County residents. Now managed by Adventist Health, the hospital remains committed to providing high-quality care and has earned various state and national recognitions and numerous awards and accolades. Dameron services include cardiology and cardiac surgery, orthopedics, bariatric surgery, general acute care, emergency, and intensive care services. Dr. Sharmeen Roy, Chief Strategy and Science Officer, remarks on the industry’s evolution toward tailored patient care, emphasizing, “Model-informed precision dosing is the keystone for personalized medicine, significantly enhancing treatment outcomes for patients with unique therapeutic needs, particularly in renal and obesity-related cases. Dameron Hospital’s adoption of DoseMeRx stands as a testament to our collective drive for excellence and innovation in patient care. DoseMeRx’ Bayesian dosing platform creates great efficiencies while delivering better care, and we are thrilled to provide ongoing support for the Dameron Hospital initiative.” The application of precision dosing is particularly crucial for patients with renal impairment, where the individualization of drug dosing is critical to ensure safety and effectiveness. DoseMeRx addresses these complexities with evidence-based methodologies that support clinicians in delivering care that meets the highest standards of patient care. For a comprehensive overview into the capabilities of DoseMeRx and its role in advancing precision dosing, please visit https://doseme-rx.com/why-dosemerx/drug-packages About DoseMe DoseMe combines smart technology with science, leveraging clinically-validated PK/PD models, patient characteristics, drug concentrations, and genotype to accurately individualize a dose in seconds. The platform is HIPAA, ISO &amp; FDA compliant and the only Bayesian dosing platform to be HITRUST CSF certified. For more information on successful applications of its products, DoseMeRx and DoseMe Analytics, visit https://doseme-rx.com/success-stories Alison Guzzio aguzzio@dosemehealth.com 484-459-3243"/>
    <s v="2024-05-13"/>
    <x v="1"/>
    <s v="Bariatric"/>
    <s v="co-commercialization"/>
    <b v="1"/>
    <b v="1"/>
    <s v="['DoseMe', 'Dameron Hospital']"/>
    <x v="101"/>
    <s v="Not Mentioned"/>
    <x v="102"/>
    <s v="Not Mentioned"/>
    <s v="DoseMeRx Bayesian dosing platform  "/>
    <m/>
    <m/>
    <m/>
    <m/>
    <m/>
    <m/>
    <m/>
    <m/>
    <m/>
    <m/>
    <m/>
    <m/>
    <m/>
    <m/>
    <m/>
    <m/>
    <m/>
    <m/>
    <m/>
    <m/>
  </r>
  <r>
    <n v="1"/>
    <s v="Flagship Pioneering and Metaphore Biotechnologies Announce Research Collaboration with Novo Nordisk to Develop Next-Generation Therapeutics for Obesity Management"/>
    <m/>
    <s v="https://www.prnewswire.com/news-releases/flagship-pioneering-and-metaphore-biotechnologies-announce-research-collaboration-with-novo-nordisk-to-develop-next-generation-therapeutics-for-obesity-management-302140193.html"/>
    <s v="Third research collaboration signed under strategic partnership between Novo Nordisk and Flagship Pioneering to develop novel treatment approaches for cardiometabolic and rare diseases Collaboration leverages Metaphore's MIMICTM platform in the discovery and development of up to two multitarget therapeutics leveraging GLP-1R and related biology for obesity management Metaphore will jointly conduct R&amp;D programs with Pioneering Medicines, Flagship's in-house drug development unit, and Novo Nordisk to advance foundational and preclinical development activities Novo Nordisk may pay up to $600 million in upfront, development, and commercial milestone payments, as well as tiered royalties on annual net sales of licensed products, to be shared between Metaphore and Pioneering Medicines; Novo Nordisk will also reimburse R&amp;D costs and participate in a future financing round for Metaphore CAMBRIDGE, Mass., May 9, 2024 /PRNewswire/ -- Metaphore Biotechnologies, a Flagship-founded biotechnology company designing novel therapeutics by combining machine learning and molecular mimicry, today joined Flagship Pioneering in announcing a research collaboration with Novo Nordisk to develop up to two next-generation therapeutics for obesity management. The collaboration is signed under the broader strategic partnership between Novo Nordisk and Flagship Pioneering to develop a portfolio of novel treatment approaches for cardiometabolic and rare diseases. Pioneering Medicines, Flagship's in-house drug development and partnerships unit, is responsible for leading the broader partnership together with Novo Nordisk's Bio Innovation Hub, an R&amp;D unit designed to accelerate the development of therapeutics via co-creation partnerships. Metaphore will work jointly with Pioneering Medicines and Novo Nordisk to advance the programs through foundational activities and preclinical development, after which point Novo Nordisk could advance the programs into clinical studies. &quot;Through our collaboration with Metaphore we will apply a novel machine learning approach to obesity management, an area that continues to need more innovation,&quot; said Uli Stilz, Head of the Novo Nordisk Bio Innovation Hub. &quot;Metaphore's platform aims to mimic the interactions between molecules with impressive accuracy by capturing their natural dynamics at the point of interface, potentially leading to therapeutics that require infrequent dosing. Our strategic framework with Flagship Pioneering continues to illustrate the value of partnerships in bringing forward disruptive technologies for therapeutic areas with unmet need.&quot; Obesity presents a serious disease burden, with more than 800 million adults living with obesity globally1, and opportunities remain to address the disease with new and potentially highly efficacious and durable medicines. The MIMIC platform aims to provide a unique therapeutic design solution focused on pharmacophores, the essential set of features where a drug and its target interact. The platform intends to systematically isolate a pharmacophore with single amino acid resolution, design a molecular mimic, and then optimize the molecule with fine-tuned therapeutic properties, including function, specificity, selectivity, and multi-targeting. The collaboration announced today will leverage Metaphore's MIMIC platform with the goal to design multitarget therapeutics targeting the GLP-1 receptor and related biology, with the aim to create scalable, long-acting agents that will require infrequent dosing. &quot;Working with Novo Nordisk is a significant opportunity to apply our MIMIC platform in one of the most exciting areas of drug development and with one of the most experienced drug development teams working in obesity,&quot; said Lovisa Afzelius, Origination Partner at Flagship Pioneering and Co-Founder and CEO of Metaphore. &quot;This collaboration could further validate our unique ability to program function into therapeutic molecules with the MIMIC platform to enhance efficacy, extend durability, and optimize manufacturing for a single therapeutic addressing multiple obesity-related targets, including but not limited to the GLP-1 receptor.&quot; Metaphore is the third Flagship-founded company to advance research programs under the strategic partnership between Novo Nordisk and Flagship Pioneering following programs with Omega Therapeutics and Cellarity which were announced earlier this year. &quot;We are thrilled to be working with Metaphore Biotechnologies in partnership with Novo Nordisk to leverage Metaphore's pioneering MIMIC platform technology to potentially advance therapeutic options for people living with obesity,&quot; said Paul Biondi, President Pioneering Medicines, and Executive Partner, Flagship Pioneering. &quot;With three research collaborations underway with Novo Nordisk, we are demonstrating why this novel innovation supply chain partnership that draws on the breadth and depth of expertise and experience across Novo Nordisk, Pioneering Medicines, and Flagship's bioplatform companies represents a bigger leap in how we partner in biopharma.&quot; Under the terms of the agreement, Novo Nordisk may pay up to $600 million in upfront, development, and commercial milestone payments, as well as tiered royalties on annual net sales of licensed products, to be shared between Metaphore and Pioneering Medicines. Novo Nordisk will also reimburse R&amp;D costs and participate in a future financing round for Metaphore. About Metaphore BiotechnologiesMetaphore Biotechnologies is pioneering the power of mimicry to make previously intractable drug targets accessible and unlock breakthroughs that outperform today's drugs for maximum patient impact. The company's MIMIC™ platform is a computationally driven bioplatform designing new therapeutics where function, specificity, and selectivity can be optimized. The company was founded in 2021 in Flagship Labs, a unit of Flagship Pioneering. For more information, visit www.metaphorebio.com or follow us on LinkedIn and X. About Flagship Pioneering and Pioneering MedicinesFlagship Pioneering is a biotechnology company that invents and builds platform companies, each with the potential for multiple products that transform human health or sustainability. Since its launch in 2000, Flagship has originated and fostered more than 100 scientific ventures, resulting in more than $70 billion in aggregate value. To date, Flagship has deployed over $3.7 billion in capital toward the founding and growth of its pioneering companies alongside more than $28 billion of follow-on investments from other institutions. The current Flagship ecosystem comprises 40 companies, including Denali Therapeutics (NASDAQ: DNLI), Foghorn Therapeutics (NASDAQ: FHTX), Generate:Biomedicines, Inari, Indigo Agriculture, Moderna (NASDAQ: MRNA), Omega Therapeutics (NASDAQ: OMGA), Sana Biotechnology (NASDAQ: SANA), Seres Therapeutics (NASDAQ: MCRB) and Tessera Therapeutics. Pioneering Medicines, Flagship Pioneering's in house drug development unit, is dedicated to conceiving and developing a broad portfolio of life-changing treatments for patients built from Flagship's innovative platforms. Harnessing the drug development expertise of its team together with the power of Flagship's multiple scientific platforms, Pioneering Medicines explores and identifies new product concepts which are then advanced jointly with Flagship's bioplatform companies. Pioneering Medicines also partners with external collaborators to apply its unique approach to partners' R&amp;D priorities. These innovation supply chain partnerships are highly co-creative strategic alliances that accelerate therapeutic innovation by bringing together partners spanning the full spectrum of drug discovery, development, and production. Pioneering Medicines' current partners include Novo Nordisk, Pfizer, and the Cystic Fibrosis Foundation. Media ContactsJosephine Zorbo, Ph.D.jzorbo@flagshippioneering.com 1 World Obesity Atlas 2023 Report SOURCE Flagship Pioneering Flagship Pioneering, the bioplatform innovation company, and YourBio Health, a pioneer in remote blood collection technology, today announced the... Flagship Pioneering, the bioplatform innovation company, today announced an agreement with top life science organisations Cambridge University Health ... Banking &amp; Financial Services STEM (Science, Tech, Engineering, Math) Computer &amp; Electronics Health Care &amp; Hospitals"/>
    <s v="2024-05-09"/>
    <x v="1"/>
    <s v="Obesity"/>
    <s v="co-development"/>
    <b v="1"/>
    <b v="1"/>
    <s v="['Novo Nordisk', 'Flagship Pioneering']"/>
    <x v="27"/>
    <s v="Denmark"/>
    <x v="103"/>
    <s v="Not Mentioned"/>
    <s v="MIMICTM platform  "/>
    <b v="1"/>
    <s v="PERCENTAGE OF SALES: Not Disclosed  _x000a_AMOUNT OF MONEY: $600 million"/>
    <m/>
    <m/>
    <m/>
    <m/>
    <m/>
    <b v="1"/>
    <b v="1"/>
    <b v="1"/>
    <n v="600000000"/>
    <s v="USD"/>
    <b v="1"/>
    <n v="600000000"/>
    <b v="1"/>
    <n v="600000000"/>
    <s v="USD"/>
    <b v="1"/>
    <n v="600000000"/>
    <m/>
  </r>
  <r>
    <n v="1816"/>
    <s v="Weight Loss/Weight Management (Obesity) Pipeline Insight, 2024: Drugs Under Development, Unmet Needs, Key Players, Collaborations, Licensing Agreement and Financing Details"/>
    <s v="Dublin, May 08, 2024 (GLOBE NEWSWIRE) -- The &quot;Weight Loss/Weight Management (Obesity) - Pipeline Insight, 2024&quot; clinical trials has been added to ResearchAndMarkets.com's offering.This report..."/>
    <s v="/news-release/2024/05/08/2877555/28124/en/Weight-Loss-Weight-Management-Obesity-Pipeline-Insight-2024-Drugs-Under-Development-Unmet-Needs-Key-Players-Collaborations-Licensing-Agreement-and-Financing-Details.html"/>
    <s v="Dublin, May  08, 2024  (GLOBE NEWSWIRE) -- The &quot;Weight Loss/Weight Management (Obesity) - Pipeline Insight, 2024&quot; clinical trials has been added to  ResearchAndMarkets.com's offering.This report outlays comprehensive insights of present clinical development scenario and growth prospects across the Weight Loss/Weight Management (Obesity) market. A detailed picture of the pipeline landscape is provided, which includes the disease overview and treatment guidelines._x000a_The assessment part of the report embraces an in-depth commercial assessment and clinical assessment of the pipeline products from the pre-clinical developmental phase to the marketed phase. In the report, a detailed description of the drug is proffered including mechanism of action of the drug, clinical studies, NDA approvals (if any), and product development activities comprising the technology, collaborations, licensing, mergers and acquisition, funding, designations, and other product-related details.The report provides insights into:_x000a_Key Topics Covered1. Report Introduction2. Weight Loss/Weight Management (Obesity)3. Weight Loss/Weight Management (Obesity) Current Treatment Patterns4. Weight Loss/Weight Management (Obesity) - Analytical Perspective5. Therapeutic Assessment6. Weight Loss/Weight Management (Obesity) Late Stage Products (Phase-III)7. Weight Loss/Weight Management (Obesity) Mid Stage Products (Phase-II)8. Early Stage Products (Phase-I)9. Pre-clinical Products and Discovery Stage Products10. Inactive Products11. Dormant Products12. Weight Loss/Weight Management (Obesity) Discontinued Products13. Weight Loss/Weight Management (Obesity) Product Profiles14. Weight Loss/Weight Management (Obesity) Key Companies15. Weight Loss/Weight Management (Obesity) Key Products16. Dormant and Discontinued Products17. Weight Loss/Weight Management (Obesity) Unmet Needs18. Weight Loss/Weight Management (Obesity) Future Perspectives19. Weight Loss/Weight Management (Obesity) Analyst Review20. Appendix21. Report MethodologyFor more information about this clinical trials report visit https://www.researchandmarkets.com/r/2fuv2n_x000a_"/>
    <s v="2024-05-08"/>
    <x v="1"/>
    <s v="Obesity"/>
    <s v="licensing"/>
    <b v="1"/>
    <b v="0"/>
    <s v="['ResearchAndMarkets.com', 'Weight Loss/Weight Management (Obesity)']"/>
    <x v="102"/>
    <s v="Ireland"/>
    <x v="104"/>
    <s v="Not Mentioned"/>
    <s v="Weight Loss/Weight Management (Obesity) Pipeline Report  "/>
    <m/>
    <m/>
    <m/>
    <m/>
    <m/>
    <m/>
    <m/>
    <m/>
    <m/>
    <m/>
    <m/>
    <m/>
    <m/>
    <m/>
    <m/>
    <m/>
    <m/>
    <m/>
    <m/>
    <m/>
  </r>
  <r>
    <n v="17"/>
    <s v="Advanced Laparoscopic Surgeons of Morris announced partnership with New York Bariatric Group"/>
    <m/>
    <s v="https://www.prnewswire.com/news-releases/advanced-laparoscopic-surgeons-of-morris-announced-partnership-with-new-york-bariatric-group-302139847.html"/>
    <s v="ROSLYN HEIGHTS, N.Y., May 8, 2024 /PRNewswire/ -- Advanced Laparoscopic Surgeons of Morris announces partnership with New York Bariatric Group (NYBG), the nation's leading private bariatric service provider offering bariatric surgical procedures and physician supervised weight loss with GLP-1 medications. NYBG is the elite institution for the treatment of obesity. Developed through innovation and surgical excellency, NYBG aims to enhance access to innovative surgical techniques and exceptional patient care to new offices in Florham Park and Edison, New Jersey. This expands the NYBG footprint to 30 locations throughout the tri-state area. Advanced Laparoscopic Surgeons of Morris announced partnership with New York Bariatric Group Advanced Laparoscopic Surgeons of Morris founder, Dr. Alexander Abkin will be joining the distinguished NYBG team of 25 bariatric surgeons. With over two decades of dedicated service, Dr. Abkin has successfully performed more than 11,000 minimally invasive weight loss procedures, including gastric sleeve, gastric bypass, gastric banding, and revision surgery. His unwavering commitment to patient care, advanced surgical techniques, and remarkable surgical outcomes has earned him continued honorary distinctions and prestigious designations for the practice. &quot;We welcome Advanced Laparoscopic Surgeons of Morris and Dr. Abkin&quot; says Dr. Shawn Garber, founder, and CEO of New York Bariatric Group. &quot;This marks a significant milestone for expanding bariatric surgical experience and surgical excellence.&quot; NYBG's comprehensive patient-centered approach to weight-loss includes an expedited one-day presurgical workup, aftercare program, support groups, nutrition services and products. The NYBG managed ambulatory surgery centers (ASC) further improves the patient experience by providing a fully operational modern facility for safe same-day surgical care. &quot;The mission to relentlessly focus on patient well-being and the delivery of top-quality care is further strengthened by the partnership with New York Bariatric Group&quot; says Dr. Abkin. &quot;With access to NYBG ASCs, we can offer our patients a superior alternative to traditional hospital stays for a safe and comfortable surgical experience.&quot; About New York Bariatric Group New York Bariatric Group (NYBG) is a nationally renowned bariatric practice. NYBG consults with patients on medical weight loss using GLP-1 agonists and performs a variety of weight loss procedures including gastric balloons, endoscopic sleeve gastroplasty, LAP-BAND© adjustable gastric band, revisional bariatric surgery, sleeve gastrectomy, duodenal switch, and gastric bypass. Utilizing minimally invasive techniques, technology, talent, and experience, New York Bariatric Group is the elite institution for the treatment of obesity. NYBG has 28 offices and 3 ambulatory surgery centers throughout New York, New Jersey, and Connecticut. Many patients can have same-day surgery in one of our bariatric specialty surgery centers. The only ambulatory surgery centers offering same day bariatric surgery in the tristate area. NYBG accepts all major insurances. For more information or to schedule an appointment, call 800-633-8446 or visit stopobesityforlife.com. Press Contact: Megan DiGregorio Director of Marketing Analytics and Business Development Email: mdigregorio@nybg.com Related Links https://stopobesityforlife.com Contact: New York Bariatric Group www.StopObesityForLife.com 800-633-8446 SOURCE New York Bariatric Group"/>
    <s v="2024-05-08"/>
    <x v="1"/>
    <s v="Bariatric"/>
    <s v="co-commercialization"/>
    <b v="1"/>
    <b v="1"/>
    <s v="['Advanced Laparoscopic Surgeons of Morris', 'New York Bariatric Group']"/>
    <x v="103"/>
    <s v="Not Mentioned"/>
    <x v="105"/>
    <s v="United States"/>
    <s v="Bariatric Surgical Procedures  "/>
    <m/>
    <m/>
    <m/>
    <m/>
    <m/>
    <m/>
    <m/>
    <m/>
    <m/>
    <m/>
    <m/>
    <m/>
    <m/>
    <m/>
    <m/>
    <m/>
    <m/>
    <m/>
    <m/>
    <m/>
  </r>
  <r>
    <n v="106"/>
    <s v="Milken Institute Announces Key Initiatives at the 2024 Global Conference to Shape the Future of Health"/>
    <m/>
    <s v="https://www.businesswire.com/news/home/20240507245811/en/Milken-Institute-Announces-Key-Initiatives-at-the-2024-Global-Conference-to-Shape-the-Future-of-Health"/>
    <s v="Programs on preventative health and community-based biomedical research, along with newly released reports, aim to strengthen the health system through collaboration. Esther Krofah (left), executive vice president of Milken Institute Health, with Emma Walmsley (right), CEO of GSK, at the 2024 Milken Institute Global Conference. (Photo: Business Wire) LOS ANGELES--(BUSINESS WIRE)--The Milken Institute announced new initiatives to shape the future of health through partnerships and collaboration at its 2024 Global Conference in Los Angeles. The initiatives build on the Institute’s long-standing work advancing preventative health and community-based biomedical research. “As we continue to deal with rising health costs, we know that investments with and within communities are critical to prevent disease and achieve better health outcomes.” “Working together with our partners and collaborators, the Milken Institute is committed to advancing solutions that bridge the gaps across the health, public health, and health care continuum to increase access to innovation and improve health outcomes,&quot; said Esther Krofah, executive vice president of Milken Institute Health. “As we continue to deal with rising health costs, we know that investments with and within communities are critical to prevent disease and achieve better health outcomes.” Prevention and Innovation - Project Prevent The Milken Institute recognizes that societies around the world are under strain from demographic changes, evolving disease patterns, and rising health costs, which are at risk of crowding out essential investments. It has been long known that health systems must focus more on preventing illness, rather than treating illness. At this critical moment, as health systems consider moves towards prevention-first models, making this shift needs practical, evidenced solutions that can help overcome the hurdles to long-term action. Project Prevent will bring together partners and experts from across a variety of sectors to create a blueprint for deploying targeted health prevention approaches at scale to improve health outcomes. The initial work for this initiative will begin with projects in the US and UK, to research models for innovative funding and financing of prevention, as well as design a pilot to test and scale real-world approaches to accelerate access and uptake of preventative health care. “Preventing and changing the course of the disease is at the heart of GSK’s purpose to get ahead of disease, together,” said Emma Walmsley, CEO of GSK, the founding partner of Project Prevent. “It’s time to reimagine how we invest in health. Together, we have an opportunity to shift from spending on sickness to investing in keeping people well. We look forward to working with the Milken Institute and other partners to generate tangible solutions to help advance investment in, and access to, preventative health care.” Community-Based Research - ENRICH-CT Enabling Networks of Research Infrastructure for Community Health through Clinical Trials (ENRICH-CT) is a multi-stakeholder initiative focused on driving dialogue and advancing practical solutions for ways the public and private sectors can support more infrastructure in the US for more inclusive clinical research. The Milken Institute’s FasterCures is leading the initiative, advancing the ability of organizations, biopharma companies, community-based companies, retail, health systems, commercial research organizations, and more to bring clinical research closer to where people live, work, shop, and get their care. “ENRICH-CT can help in a variety of ways by exposing people to the opportunities that exist,” said Janet Woodcock, former principal deputy commissioner of the US Food and Drug Administration. “By bringing together those individuals and groups that fund clinical trials with those that may have populations or researchers to bring to the table, there is tremendous opportunity.” Founding members of ENRICH-CT include: ACIRAH; Association of Clinical Research Organizations; Duke-Margolis Institute for Health Policy; Eli Lilly; Epic; Foundation for the National Institutes of Health; Heritage Provider Network; Inato; IQVIA; Javara Research; Kingdom Fellowship AME Church; Mayo Clinic; Medable; Memorial Sloan Kettering Cancer Center; MITRE; National Institutes of Health*; National Minority Quality Forum; Novartis; Oracle; Our Healthy Community; Sanford Health; Sanofi; US Food and Drug Administration*; and Walmart. (*ex officio observers). Food Systems - A Blueprint for Employer-Sponsored Food As Health Benefits The Milken Institute's Feeding Change is launching a new project to develop a blueprint to accelerate employer-sponsored Food As Health benefits to support employee whole-person health. The project is financially assisted by the Kroger Co. Zero Hunger | Zero Waste Foundation and will outline the collaborations, infrastructure, and workflow needed to operationalize employer Food As Health benefits at scale, nationwide. With employer-sponsored insurance covering around 155 million people across the US, there is an immense opportunity to catalyze a private sector movement to expand access to Food As Health benefits. “The foods we eat are directly connected to our health outcomes; and every day, we see that simple, convenient and scalable solutions are the best ways to make meaningful changes in our patients’ long-term health. We look forward to exploring together how employers and associates can use food to live healthier lives,” said Rodney McMullen, CEO of Kroger, who participated in a Future of Food Retail panel discussion where this initiative was unveiled. This blueprint for employer-sponsored Food As Health benefits will identify actionable solutions that will ultimately push forward access to Food As Health for millions of individuals across the country. While employees are the direct recipients of the benefit, the infrastructure and financing foundation that the benefit creates will have a ripple effect that extends out to other employers and the communities they serve. Milken Institute Health Programs The launches of these new Milken Institute Health initiatives were discussed during several panel discussions at Global Conference with health experts, government leaders, and partners exploring how prevention, innovation, and collaboration can improve health outcomes and care. To view them online and to learn more about Global Conference programming visit www.globalconference.org. The work of Milken Institute Health throughout the year bridges innovation gaps across the health and health-care continuum to advance whole-person health throughout the life span by improving healthy aging, public health, biomedical science, and food systems. This includes its Alliance to Improve Dementia Care, and programs from FasterCures, Public Health, Future of Aging, and Feeding Change, among other health initiatives. Health reports released during Global Conference include: Toward a National Action Plan For Achieving Diversity in Clinical Trials, Modernizing Care for Obesity as a Chronic Disease: A How-To Guide for Employers, Reimagining the Future of Employer-Sponsored Health Care to Drive Value, and Employer Investments in Digital, Whole Person Health for Substance Use Disorders. To learn more about partnership opportunities with Milken Institute Health, contact: Brian Carandang at bcarandang@milkeninstitute.org About the Milken Institute The Milken Institute is a nonprofit, nonpartisan think tank focused on accelerating measurable progress on the path to a meaningful life. With a focus on financial, physical, mental, and environmental health, we bring together the best ideas and innovative resourcing to develop blueprints for tackling some of our most critical global issues through the lens of what’s pressing now and what’s coming next. For more information, visit www.milkeninstitute.org. For updates on the event, follow Milken Institute on LinkedIn, X, Instagram, and Facebook using #MIGlobal. Paul Guequierre Phone: (202) 249-6942 Email: pguequierre@milkeninstitute.org"/>
    <s v="2024-05-07"/>
    <x v="1"/>
    <s v="Obesity"/>
    <s v="co-development"/>
    <b v="1"/>
    <b v="1"/>
    <s v="['Milken Institute', 'GSK']"/>
    <x v="104"/>
    <s v="United States"/>
    <x v="106"/>
    <s v="Not Mentioned"/>
    <s v="**Asset: Project Prevent**  "/>
    <m/>
    <m/>
    <m/>
    <m/>
    <m/>
    <m/>
    <m/>
    <m/>
    <m/>
    <m/>
    <m/>
    <m/>
    <m/>
    <m/>
    <m/>
    <m/>
    <m/>
    <m/>
    <m/>
    <m/>
  </r>
  <r>
    <n v="11"/>
    <s v="Sciwind Biosciences and HK inno.N Corporation Announce Licensing and Partnership Agreement for Ecnoglutide Injection (XW003) in South Korea USA - English APAC - English APAC - Traditional Chinese"/>
    <m/>
    <s v="https://www.prnewswire.com/news-releases/sciwind-biosciences-and-hk-innon-corporation-announce-licensing-and-partnership-agreement-for-ecnoglutide-injection-xw003-in-south-korea-302137754.html"/>
    <s v="HANGZHOU, China and SEOUL, South Korea, May 7, 2024 /PRNewswire/ -- Sciwind Biosciences Co., Ltd., a clinical stage biopharmaceutical company focused on developing treatments for metabolic disease, and HK inno.N Corporation, a South Korean commercial stage pharmaceutical company (KOSDAQ: 195940), today announced a licensing and partnership agreement for the development and commercialization of ecnoglutide injection (XW003), a novel GLP-1 analog for the treatment of type 2 diabetes, obesity and MASH, in South Korea. Under the terms of the agreement, Sciwind Biosciences will receive an upfront payment and will be eligible to receive additional development, regulatory, and commercial milestones of up to US$56 million, as well as up to double-digit royalties from future product sales. HK inno.N Corporation will receive the exclusive rights to develop and commercialize ecnoglutide in the Republic of Korea. Sciwind Biosciences retains the right to develop and commercialize ecnoglutide in all other global markets. &quot;We are very pleased to enter into this partnership with HK inno.N, which brings together their strong expertise in pharmaceutical development and commercialization in South Korea with the innovative experience of Sciwind in discovering novel therapeutics for metabolic diseases,&quot; said Hai Pan, Ph.D., founder and Chief Executive Officer of Sciwind Biosciences. &quot;GLP-1 analogs are a promising class of medications for a range of indications. Clinical trials of ecnoglutide have demonstrated strong treatment benefits for patients with type 2 diabetes and obesity, as well as satisfactory safety and tolerability.&quot; &quot;As metabolic diseases are affecting millions of patients in South Korea, we are excited to partner with Sciwind to develop ecnoglutide for the treatment of type 2 diabetes, obesity, and MASH,&quot; said Dalwon Kwak, Chief Executive Officer of HK inno.N. &quot;Ecnoglutide has demonstrated a strong and differentiated product profile in clinical studies and we look forward to working together with Sciwind to rapidly progress its development in South Korea. Based on our experience of successful development and commercialization for brand new gastroesophageal reflux disease drug, K-CAB, we aim to make ecnoglutide our next blockbuster drug of more than 100 billion won in Korea.&quot; About ecnoglutide (XW003) Glucagon-like peptide-1 (GLP-1) analogs are effective therapies in managing type 2 diabetes, obesity, and have demonstrated clinical potential as a treatment for MASH. Ecnoglutide (XW003) is a novel, cAMP signaling biased, long-acting GLP-1 analog optimized for improved biological activity, cost-effective manufacturing, and once weekly dosing. XW003 has demonstrated treatment benefits for patients with type 2 diabetes and obesity and is safe and well tolerated in clinical studies. About Sciwind Biosciences Sciwind Biosciences is a clinical stage biopharmaceutical company focusing on discovering and developing innovative therapies to treat metabolic diseases. Its product pipeline consists of potentially first-in-class and best-in-class drug candidates, including the long-acting GLP-1 peptide analog ecnoglutide (Phase 3), oral ecnoglutide tablet XW004 (Phase 1), and oral small molecule GLP-1 receptor agonist XW014 (Phase 1). Sciwind has developed multiple proprietary technologies, including oral peptide and inhaled protein therapeutic delivery platforms and identified a series of drug candidates based on these core platform technologies. For more information, visit www.sciwindbio.com About HK inno.N Corporation HK inno.N Corp.(KOSDAQ 195940) is a South Korean pharmaceutical company. HK inno.N Corp. started its business as the pharmaceutical division of CJ Cheil Jedang Corp. in 1984 and was acquired by Kolmar Korea Corp. in 2018. In 2020, the company changed its name to HK inno.N Corp.. HK inno.N Corp. operates prescription drugs, health foods, and cosmetics businesses with the mission of 'Creating a healthier world where customers can enjoy a better life'. HK inno.N Corp. has the ability to develop the 'K-CAB Tab., the 30th new drug in Korea, and foster it as a blockbuster new drug for gastroesophageal reflux disease. Based on these capabilities, HK inno.N Corp. is developing innovative new drugs in the fields of digestive diseases, autoimmunity, and cancer. In addition to pharmaceuticals, it is further enhancing the company's future value by expanding its business into beverages, health foods, and cosmetics, starting with 'CONDITION', Korea's leading brand of hangover relief. For more information, visit www.inno-n.com/eng SOURCE Hang Zhou Sciwind Biosciences Co., Ltd. Sciwind Biosciences Co., Ltd., a clinical-stage biopharmaceutical company focusing on discovering and developing innovative therapies to treat... Biotechnology Contracts"/>
    <s v="2024-05-07"/>
    <x v="1"/>
    <s v="Obesity"/>
    <s v="licensing"/>
    <b v="1"/>
    <b v="1"/>
    <s v="['Sciwind Biosciences Co.', 'Ltd.', 'HK inno.N Corporation']"/>
    <x v="105"/>
    <s v="People's Republic of China"/>
    <x v="107"/>
    <s v="People's Republic of China"/>
    <s v="Ecnoglutide injection (XW003)  "/>
    <b v="1"/>
    <s v="PERCENTAGE OF SALES: 'up to double-digit royalties'  _x000a_GRANT Size: 56 million USD"/>
    <m/>
    <m/>
    <m/>
    <m/>
    <m/>
    <b v="1"/>
    <b v="1"/>
    <b v="1"/>
    <s v="Not Disclosed"/>
    <s v="USD"/>
    <b v="1"/>
    <n v="56"/>
    <b v="1"/>
    <s v="56 million"/>
    <s v="USD"/>
    <b v="0"/>
    <m/>
    <m/>
  </r>
  <r>
    <n v="60"/>
    <s v="The American Diabetes Association Announces New Diabetes Primary Care Alliance to Support Diabetes Care"/>
    <m/>
    <s v="https://www.prnewswire.com/news-releases/the-american-diabetes-association-announces-new-diabetes-primary-care-alliance-to-support-diabetes-care-302135061.html"/>
    <s v="ARLINGTON, Va., May 6, 2024 /PRNewswire/ -- Today, the American Diabetes Association® (ADA) announced the formation of the Diabetes Primary Care Alliance (the Alliance), made possible through a new partnership between the ADA and the DARTNet Institute. The Alliance is a growing national network of almost 2,000 primary care practices focused on improving health outcomes of people with diabetes. The Alliance will promote the adoption of evidence-based standards of care in diabetes in clinical practice and will work in concert with the educational and policy initiatives of the ADA's Primary Care Council. The Alliance will engage nationally recognized primary care thought leaders and leading academic and health care institutions as early adopters of evidence-based improvements. The goal is to accelerate the integration of the latest advances in diabetes care by primary care practices across the country. Building on DARTNet's practice-based experience, a key component of the new Alliance will be the creation of the ADA DARTNet Institute Alliance for Diabetes, a consortium of practices that will facilitate the use of aggregate health data to enhance evidence-based diabetes care delivery and improve outcomes in participating practices. &quot;The ADA's Diabetes Primary Care Alliance will provide a robust health information source that empowers primary care health care professionals and researchers to transform what we know into what we do,&quot; said Dr. Kevin Peterson, the ADA's vice president of primary care. The mission of the Alliance is to support joint research, quality improvement activities, and educational initiatives that increase the dissemination and implementation of evidence-based standards of care for people with diabetes. To that end, the ADA has awarded the DARTNet Institute a project grant to expand work in primary care and quality improvement initiatives. Since over 90% of type 2 diabetes care is provided in primary care settings, the initiatives will focus primarily on the effective prevention and treatment of type 2 diabetes and comorbidities, including cardiovascular disease, chronic kidney disease, eye health, weight management, and peripheral vascular disease. &quot;With the ADA's expertise and focus and DARTNet's reach into primary care practices, both directly and through our partners, this collaboration is poised to push the boundaries of advanced, high-touch, high-tech care to improve the lives of people with diabetes,&quot; said Dr. Wilson Pace, DARTNet's chief medical and technology officer. The Alliance includes practices in under-resourced communities and racially and ethnically diverse communities — communities often disproportionately impacted by diabetes. The initial work will focus on enhancing community health care teams by engaging community health workers and practice facilitators to improve diabetes-related heart and kidney outcomes. The Alliance members will join with the practices and health care systems from other ADA primary care quality improvement initiatives to improve education, promote evidence-based clinical practice, decrease the clinical burden on staff, and introduce strategies to improve primary diabetes care. &quot;This collaboration will allow the ADA to improve care for people with diabetes across the country and translate our collective knowledge into action,&quot; said Robert Gabbay, MD, PhD, the ADA's chief scientific and medical officer. About the American Diabetes Association The American Diabetes Association (ADA) is the nation's leading voluntary health organization fighting to bend the curve on the diabetes epidemic and help people living with diabetes thrive. For 83 years, the ADA has driven discovery and research to treat, manage, and prevent diabetes while working relentlessly for a cure. Through advocacy, program development, and education we aim to improve the quality of life for the 136 million Americans living with diabetes or prediabetes. Diabetes has brought us together. What we do next will make us Connected for Life®. To learn more or to get involved, visit us at diabetes.org or call 1-800-DIABETES (1-800-342-2383). Join the fight with us on Facebook (American Diabetes Association), Spanish Facebook (Asociación Americana de la Diabetes), LinkedIn (American Diabetes Association), Twitter (@AmDiabetesAssn), and Instagram (@AmDiabetesAssn). About the DARTNet InstituteThe DARTNet Institute is a nonprofit 501(c)3 organization representing more than 2,000 practices and providing support for 12 practice-based research networks (PBRNs), 25 academic medical centers, and 85 healthcare organizations in the transformation of multi-sourced data into standardized, actionable health information that supports patient care, quality improvement, patient safety, health improvement, and collaborative learning and research. Founded in 2007 with funding from The Agency for Healthcare Research and Quality (AHRQ), the DARTNet Institute supports quality improvement initiatives and research across the nation impacting over 5 million lives and maintaining data on approximately 12.5 million patient visits. DARTNet is a certified Patient Safety Organization. DARTNet's tools provide new opportunities for tracking success and monitoring quality improvement activities to promote sustainable measures toward enhancing the health care offered to patients with diabetes. Contact: Virginia Cramer, (703) 253-4927press@diabetes.org SOURCE American Diabetes Association Today, the American Diabetes Association® (ADA) announced the awardees of the 2025 Pathway to Stop Diabetes® (Pathway) grants. This year's grants... Today, the American Diabetes Association® (ADA) announced a new suite of resources to support improved care for those living with obesity. The... Health Care &amp; Hospitals Medical Pharmaceuticals Not For Profit"/>
    <s v="2024-05-06"/>
    <x v="1"/>
    <s v="Obesity"/>
    <s v="co-development"/>
    <b v="1"/>
    <b v="1"/>
    <s v="['American Diabetes Association', 'DARTNet Institute']"/>
    <x v="106"/>
    <s v="United States"/>
    <x v="108"/>
    <s v="Not Mentioned"/>
    <s v="Diabetes Primary Care Alliance  "/>
    <m/>
    <m/>
    <b v="1"/>
    <s v="Not Disclosed"/>
    <s v="USD"/>
    <m/>
    <m/>
    <m/>
    <m/>
    <m/>
    <m/>
    <m/>
    <m/>
    <m/>
    <m/>
    <m/>
    <m/>
    <m/>
    <m/>
    <m/>
  </r>
  <r>
    <n v="25"/>
    <s v="Walgreens and Boehringer Ingelheim Are Partnering to Improve Diversity in Clinical Trials"/>
    <m/>
    <s v="https://www.businesswire.com/news/home/20240502134064/en/Walgreens-and-Boehringer-Ingelheim-Are-Partnering-to-Improve-Diversity-in-Clinical-Trials"/>
    <s v="Joint collaborations bring Boehringer Ingelheim’s Phase III clinical trial to communities through Walgreens pharmacy clinical trial centers and EmVenio’s mobile research units, aimed at improving access to trials Walgreens and Boehringer Ingelheim Are Partnering to Improve Diversity in Clinical Trials DEERFIELD, Ill. &amp; RIDGEFIELD, Conn.--(BUSINESS WIRE)--Walgreens and Boehringer Ingelheim today announced a strategic collaboration aimed at optimizing recruitment and making clinical trials more accessible, inclusive and equitable. This collaboration will offer people an opportunity to learn about and potentially participate in an important Phase III clinical trial within the familiar and accessible environment of Walgreens pharmacies, reflecting a shared vision to expand access to healthcare and research. “This model not only provides foundational education on clinical research for patients but also empowers individuals, offering them a new pathway to engage in their healthcare through clinical trial participation. It’s a step forward in transforming the landscape of clinical research, helping to make clinical trials more inclusive and accessible.” Through this collaboration, Boehringer Ingelheim will leverage select Walgreens community pharmacies as clinical trial sites for people living with obesity, overweight and type 2 diabetes. The effort aims to dismantle barriers, improve access, and address equitable health representation in clinical trials, especially among Black and Hispanic adults who are more likely to have obesity in the U.S. and have historically been underrepresented. “Embracing our pharmacy clinical trial centers in this study underscores our joint commitment to community health and innovation,” said Ramita Tandon, Chief Clinical Trials Officer at Walgreens. “This model not only provides foundational education on clinical research for patients but also empowers individuals, offering them a new pathway to engage in their healthcare through clinical trial participation. It’s a step forward in transforming the landscape of clinical research, helping to make clinical trials more inclusive and accessible.” Additionally, Boehringer is partnering with EmVenio Research to complement this initiative by introducing mobile research units to extend reach and provide additional options for participation. “Boehringer is proud to embrace this community-centric approach to clinical research with Walgreens and EmVenio,” said Lennart Jungersten, Senior Vice President, Medicine &amp; Regulatory Affairs at Boehringer Ingelheim U.S. “By bringing clinical trials into the heart of local communities, we’re making them more accessible, helping to provide access to diverse populations with pressing health needs to participate in our clinical trials. Boehringer Ingelheim is committed to helping those living with overweight and obesity to transform lives for generations to come.” It is estimated that over 1 billion people in the world live with obesity, and numbers are continuing to rise, with an estimated 24% of the entire world population affected by 2035. Obesity is included among cardiovascular, renal and metabolic (C-R-M) diseases, and, collectively, these are the leading cause of death worldwide. “At EmVenio, we believe that innovation is meaningful and access to clinical trial research should be universal. Our partnership with Boehringer Ingelheim exemplifies our commitment to breaking down barriers and expanding access to transformative healthcare solutions,” says Thad Wolfram, President, EmVenio Research. “By bringing clinical trials directly to local communities, we're not just conducting research, we're fostering inclusivity and diversity in clinical trials.” Leveraging pharmacies and mobile research units for clinical trial research is a forward-thinking approach with the potential to enhance patient outcomes and set a new benchmark for inclusivity. Walgreens will also utilize advanced, real-world insights to identify and engage potential study participants as part of the collaboration. About Boehringer in Cardiovascular, Renal and Metabolic (C-R-M) Diseases Boehringer Ingelheim is committed to improving the lives of people living with interconnected cardiovascular, renal and metabolic (C-R-M) diseases. Our ambition is to create innovative, people-centric solutions for those living with one or more C-R-M diseases, to protect them from the consequences of these conditions. Affecting over 1 billion lives globally, C-R-M diseases – including overweight and obesity – are the leading cause of death worldwide, accounting for up to 20 million deaths annually. C-R-M diseases are interconnected, coexist and can amplify one another, resulting in a significant burden on patients' lives. It is estimated that over 1 billion people in the world live with obesity, and numbers are continuing to rise, with an estimated 24% of the entire world population affected by 2035. About Walgreens Walgreens (www.walgreens.com) is included in the U.S. Retail Pharmacy and U.S. Healthcare segments of Walgreens Boots Alliance, Inc. (Nasdaq: WBA), an integrated healthcare, pharmacy and retail leader. True to its purpose of “more joyful lives through better health,” Walgreens has a more than 120-year heritage of caring for communities and providing trusted pharmacy services, and today is playing a greater role as an independent partner of choice offering healthcare services that improve care, lower costs, and help patients. Operating nearly 9,000 retail locations across the U.S. and Puerto Rico, Walgreens is proud to serve nearly 9 million customers and patients daily. The company’s pharmacists are playing a more critical role in healthcare than ever before, providing a wide range of pharmacy and healthcare services, including those that drive equitable access to care for some of the nation’s most underserved populations. Walgreens offers customers and patients a true omnichannel experience, with fully integrated physical and digital platforms designed to deliver high-quality products and healthcare services. Within the U.S. Healthcare segment, Walgreens portfolio also includes businesses in primary care, multi-specialty, post-acute care, urgent care, specialty pharmacy services, population health and provider enablement. About Boehringer Ingelheim Boehringer Ingelheim is a biopharmaceutical company active in both human and animal health. As one of the industry’s top investors in Research and Development, the company focuses on developing innovative therapies in areas of high unmet medical need. Independent since its foundation in 1885, Boehringer takes a long-term perspective, embedding sustainability along the entire value chain. More than 53,500 employees serve over 130 markets to build a healthier, more sustainable, and equitable tomorrow. Discover more at www.boehringer-ingelheim.com/us. About EmVenio Research EmVenio Research provides rapid and scalable mobile community research site solutions to better reach and recruit diverse, underrepresented and high-risk communities. EmVenio Research’s global network of skilled clinicians, principal investigators and state-of-the-art mobile community research sites enable us to provide robust clinical research services via home visits, on-site support at medical facilities, virtual visits and mobile sites. Visit emvenio.com to learn more. Media Contacts: Walgreens Carmen Lopez media@walgreens.com Boehringer Ingelheim Jennifer Forsyth jennifer.forsyth@boehringer-ingelheim.com EmVenio Research Katy Keating katy.keating@emvenio.com"/>
    <s v="2024-05-02"/>
    <x v="1"/>
    <s v="Obesity"/>
    <s v="co-development"/>
    <b v="1"/>
    <b v="1"/>
    <s v="['Walgreens', 'Boehringer Ingelheim']"/>
    <x v="107"/>
    <s v="United States"/>
    <x v="109"/>
    <s v="Germany"/>
    <s v="**Asset:** Clinical Trial Services  "/>
    <m/>
    <m/>
    <m/>
    <m/>
    <m/>
    <m/>
    <m/>
    <m/>
    <m/>
    <m/>
    <m/>
    <m/>
    <m/>
    <m/>
    <m/>
    <m/>
    <m/>
    <m/>
    <m/>
    <m/>
  </r>
  <r>
    <n v="29"/>
    <s v="AMRA Medical’s Muscle Composition Analysis Used to Evaluate the Effect of Liraglutide Treatment in Obesity"/>
    <m/>
    <s v="https://www.businesswire.com/news/home/20240502719692/en/AMRA-Medical%E2%80%99s-Muscle-Composition-Analysis-Used-to-Evaluate-the-Effect-of-Liraglutide-Treatment-in-Obesity"/>
    <s v="Results from a randomized, double-blind trial in diabetes-free adults living with obesity and high cardiovascular disease risk showed that liraglutide was associated with a reduction in both muscle fat infiltration and prevalence of adverse muscle composition when compared to placebo Credit: Collaboration with Dr. Ian J Neeland, University Hospitals Cleveland. Data from NCT03038620 (ClinicalTrials.gov identifier) analysed with AMRA® Researcher Credit: Collaboration with Dr. Ian J Neeland, University Hospitals Cleveland. Data from NCT03038620 (ClinicalTrials.gov identifier) analysed with AMRA® Researcher LINKÖPING, Sweden--(BUSINESS WIRE)--AMRA Medical - a health informatics and precision medicine company that is pioneering body composition research through gold-standard MRI-based analysis platforms - collaborated on a study driven by University of Texas Southwestern and University Hospital Cleveland to publish new data revealing the effect of liraglutide treatment on muscle composition in adults with obesity. The analysis included 128 diabetes-free adults with obesity who received a lifestyle intervention in addition to being randomized to either a liraglutide (n = 73) or a placebo (n = 55) treatment group. Using the proprietary MRI-based AMRAⓇ Researcher, baseline and follow-up muscle composition analyses were performed, with the primary objective of assessing change in thigh muscle fat infiltration due to treatment intervention over a 40-week period. Participants were also assessed for the exploratory outcome of adverse muscle composition, defined as high muscle fat infiltration and low muscle volume z-score. Among the 128 participants, median muscle fat infiltration at baseline was 7.8%. The study found that liraglutide significantly reduced muscle fat infiltration when compared to placebo. The mean percent change in muscle fat infiltration for those randomized to liraglutide was -2.87% from baseline, and 0.05% in the placebo arm (absolute change: -0.23% vs. 0.01%). Additionally, a weight-invariant assessment of muscle volume was performed using AMRA’s muscle volume z-score did not show a significant reduction comparing liraglutide to placebo (mean treatment difference adjusted for baseline muscle volume z-score was -0.08 standard deviations). The study also uncovered that the proportion of participants with adverse muscle composition dropped from 11.0% to 8.2% over follow-up in the liraglutide arm, while no change in the placebo arm was observed. While the contribution of muscle fat infiltration improvement to the cardiometabolic benefits of liraglutide requires further investigation, the above findings come at a critical time given the global rise of obesity incidence and its comorbidities posing more of a threat to patients than ever before. As the treatment paradigm begins to shift from solely lifestyle changes to one that includes pharmacological intervention (namely the popular GLP-1 agonists such as liraglutide) and drug development in obesity ramps up, it is paramount that these drugs are accurately assessed for their impact on muscle composition to ensure that the weight loss they help to achieve does not result in adverse effects on muscle health. Through their gold-standard MRI-based body composition analysis technology, AMRA is committed to pioneering the creation of normative datasets explaining the effect of GLP-1s and incretin-based treatments on muscle composition to help the obesity field gain further insight as to how these drugs work in this relatively new indication. Learn more about AMRA Medical and how the use of MRI-based body composition analysis is advancing disease research in metabolic diseases including obesity, and beyond. About AMRA Medical AMRA Medical is a health informatics and precision medicine company that is pioneering body composition analysis, providing cutting-edge solutions to advance both clinical research and patient care initiatives. AMRA's gold-standard technology delivers multiple fat and muscle biomarkers - derived simply from rapid whole-body MRI scans. AMRA is committed to driving transformative care and simplifying vital decision-making in both research and clinical care settings by offering support services via their innovative platform. Learn more about AMRA Medical’s MRI-based solutions at https://amramedical.com/solutions, or connect with our team of experts for a detailed discussion at info@amramedical.com. Follow AMRA on LinkedIn for the latest updates in body composition and precision medicine. AMRA Medical Marie Börjesson, VP Brand &amp; Marketing 0046 70 628 1977 marie.borjesson@amramedical.com"/>
    <s v="2024-05-02"/>
    <x v="1"/>
    <s v="fat"/>
    <s v="co-development"/>
    <b v="1"/>
    <b v="1"/>
    <s v="['AMRA Medical', 'University Hospitals Cleveland']"/>
    <x v="108"/>
    <s v="Sweden"/>
    <x v="110"/>
    <s v="Not Mentioned"/>
    <s v="AMRA® Researcher  "/>
    <m/>
    <m/>
    <m/>
    <m/>
    <m/>
    <m/>
    <m/>
    <m/>
    <m/>
    <m/>
    <m/>
    <m/>
    <m/>
    <m/>
    <m/>
    <m/>
    <m/>
    <m/>
    <m/>
    <m/>
  </r>
  <r>
    <n v="1849"/>
    <s v="Cerevance Achieves First Milestone in Research Collaboration with Merck"/>
    <s v="BOSTON, May 02, 2024 (GLOBE NEWSWIRE) -- Cerevance, a company focused on developing precision novel therapeutics for central nervous system (CNS) diseases, announced the achievement of the first..."/>
    <s v="/news-release/2024/05/02/2874195/0/en/Cerevance-Achieves-First-Milestone-in-Research-Collaboration-with-Merck.html"/>
    <s v="BOSTON, May  02, 2024  (GLOBE NEWSWIRE) -- Cerevance, a company focused on developing precision novel therapeutics for central nervous system (CNS) diseases, announced the achievement of the first milestone in its research collaboration with Merck, known as MSD outside of the United States and Canada. The research collaboration, which was announced in August of 2022, focuses on the identification of novel therapeutic targets for Alzheimer’s disease. The achievement of this milestone triggers an undisclosed payment from Merck to Cerevance._x000a_“We are excited by the progress we've made thus far in our research collaboration with Merck, as demonstrated by today’s milestone,” said Craig Thompson, Chief Executive Officer of Cerevance. “This accomplishment further showcases the potential of NETSseq in identifying novel targets for Alzheimer’s disease and various neurological disorders.”_x000a_Under the collaboration, Cerevance identified targets using its proprietary Nuclear Enriched Transcript Sort sequencing (NETSseq) platform for which Merck selected an undisclosed number of targets to advance to target validation._x000a_About CerevanceCerevance is focused on the development of precision treatments for central nervous system (CNS) disorders, including chronic neurodegenerative conditions such as Alzheimer's disease, Parkinson's disease, frontotemporal dementia and amyotrophic lateral sclerosis. Utilizing a large and growing repository of over 15,000 human brain tissue samples, Cerevance is generating an unprecedented level of expression and epigenetic data thereby enabling the company to identify the most promising targets for the next generation of treatments for CNS disorders._x000a_The company uses its proprietary Nuclear Enriched Transcript Sort sequencing (NETSseq) platform and advanced machine learning techniques to uncover the gene expression profiles of select cell types to identify novel targets that are uniquely expressed in relevant circuits affected by diseases or are altered in disease states. With the information obtained from its research, combined with the expertise of its team of scientists and drug developers, Cerevance is advancing multiple therapeutics through clinical development, with CVN424, CVN766, and CVN293 being the furthest along in the pipeline. CVN424 is a first-in-class non-dopamine therapy that shows promise in improving both motor and non-motor symptoms of Parkinson's disease and may also have disease-delaying effects. CVN766 is a potent and highly selective antagonist of the orexin 1 receptor which may benefit various psychiatric conditions including schizophrenia, anxiety/panic, binge eating/obesity, substance use disorder, and Prader-Willi Syndrome. CVN293 is a novel blocker of potassium efflux in glia, regulating the inflammasome in individuals living with neurodegenerative diseases._x000a_Cerevance’s robust pipeline aims to transform the lives of patients affected by CNS diseases._x000a_Contacts_x000a_Cerevance: Johnna Simoes, ir@cerevance.com_x000a_Media: Andrew Mielach, amielach@lifescicomms.com, +1-646-876-5868_x000a__x000a_"/>
    <s v="2024-05-02"/>
    <x v="1"/>
    <s v="Obesity"/>
    <s v="co-development"/>
    <b v="1"/>
    <b v="1"/>
    <s v="['Cerevance', 'Merck']"/>
    <x v="109"/>
    <s v="United States"/>
    <x v="111"/>
    <s v="Not Mentioned"/>
    <s v="Nuclear Enriched Transcript Sort sequencing (NETSseq) platform  "/>
    <m/>
    <m/>
    <m/>
    <m/>
    <m/>
    <m/>
    <m/>
    <m/>
    <b v="1"/>
    <m/>
    <m/>
    <m/>
    <m/>
    <m/>
    <b v="1"/>
    <s v="Not Disclosed"/>
    <s v="USD"/>
    <b v="0"/>
    <m/>
    <m/>
  </r>
  <r>
    <n v="1173"/>
    <s v="Elevai Labs Acquires Exclusive License to Two Myostatin Muscle Loss Prevention Assets with Plan to Develop in Combination with GLP-1 Obesity Treatments"/>
    <s v="Elevai Labs Acquires Exclusive License to Two Myostatin Muscle Loss Prevention Assets with Plan to Develop in Combination with GLP-1 Obesity Treatments"/>
    <s v="/news-release/2024/05/01/2873316/0/en/Elevai-Labs-Acquires-Exclusive-License-to-Two-Myostatin-Muscle-Loss-Prevention-Assets-with-Plan-to-Develop-in-Combination-with-GLP-1-Obesity-Treatments.html"/>
    <s v="NEWPORT BEACH, Calif., May  01, 2024  (GLOBE NEWSWIRE) -- ELEVAI LABS, INC. (NASDAQ: ELAB) (the “Company”), today announced that it has entered into an exclusive licensing agreement with MOA Life Plus Co., Ltd., (“MOA”) a South Korean corporation, with the aim to develop and commercialize two novel assets for the treatment of obesity and muscle loss prevention._x000a_The licensed assets include EL-22, a clinical stage engineered probiotic expressing myostatin, and EL-32, a preclinical engineered probiotic expressing dual myostatin &amp; activin-A. EL-22 has completed a Phase 1 clinical trial in South Korea, demonstrating it was generally well tolerated and safe in healthy volunteers. Elevai intends to evaluate EL-22 for efficacy and safety in combination with popular weight-loss therapeutics currently on the market, with the goal of decreasing fat mass while preventing the muscle wasting that commonly occurs with weight-loss drugs._x000a_“This license agreement represents a transformational and strategic milestone for Elevai,” said Jordan R. Plews, PhD, Co-Founder and Chief Executive Officer of the Company. “The adoption and use of other GLP-1 drugs has resulted in rapid weight loss and increases the desire for related aesthetic procedures linked to the side effects from these drugs, including significant unwanted muscle loss. We see the licensing of these two assets as an opportunity to provide an unmet need and expand into a large and growing multi-billion-dollar market.”_x000a_According to the CDC, 42% of adults suffer from obesity and could benefit from weight loss medication. Approved popular GLP-1 drugs such as Ozempic® (semaglutide), Wegovy® (semaglutide) or Mounjaro® (tirzepatide) are expected to lead the anti-obesity market to $100 billion by 2030, according to Goldman Sachs Research. However, there remains a significant challenge as weight loss from the approved GLP-1 medications also results in collective loss of fat mass and lean muscle mass, which is critical for metabolism, strength, and mobility._x000a_Based on preclinical data, Elevai believes that the assets it has licensed have the potential to significantly improve the standard of care for the treatment of obesity in combination with GLP-1 by preserving muscle mass while decreasing fat mass. The Company plans to make an IND submission in 2025 and to initiate clinical trials in the U.S. to evaluate the probiotic approach of EL-22 and EL-32 in combination with one or more GLP-1 receptor agonists in obesity._x000a_“Myostatin is a clinically validated target that has demonstrated potential in muscle mass and strength building and is currently being tested in combination with GLP-1 weight loss drugs,&quot; said Dr. Tim Sayed, Chief Medical Officer of Elevai. &quot;With our new additions, we believe that we have a differentiated, oral approach as compared to other myostatin strategies being tested in obesity. Our approach induces mucosal immunity through the body’s own anti-myostatin antibodies, which could have an important role in addressing the unmet medical need of obese patients, who need to preserve muscle while losing weight.”_x000a_Under the terms of the license agreement, the Company obtained global rights outside of South Korea to develop and commercialize the assets in exchange for upfront cash and equity consideration. MOA is also eligible to receive milestone payments based upon the achievement of certain of the Company’s development and sales milestones, and royalties on net sales of certain royalty-bearing products sold by Elevai and its affiliates or sublicensees._x000a_About Elevai Labs_x000a_Elevai Labs, Inc. (NASDAQ: ELAB) is a medical aesthetics company developing cutting-edge physician-dispensed skin care applications. The Company solves unmet needs in the medical aesthetics space through a combination of cutting-edge science-driven and next-generation consumer applications. Elevai Labs develops topical aesthetic skin care cosmetic products for the physician-dispensed market, with a focus on leveraging a proprietary stem cell exosome technology. For more information visit www.elevailabs.com._x000a_Cautionary Note Regarding Forward-Looking Statements_x000a_Statements contained in this press release regarding matters that are not historical facts are “forward-looking statements” within the meaning of the Private Securities Litigation Reform Act of 1995, as amended. Words such as “believes,” “expects,” “plans,” “potential,” “would” and “future” or similar expressions such as “look forward” are intended to identify forward-looking statements. Examples of these forward-looking statements include statements concerning: Elevai’s expectations regarding its growth, strategy, progress and the design, objectives and timing of its clinical trials for EL-22; and the potential of EL-22 to treat obesity without an associated loss of muscle, both as a monotherapy and in combination with GLP-1 receptor agonists. Because such statements are subject to risks and uncertainties, actual results may differ materially from those expressed or implied by such forward-looking statements. These risks and uncertainties include, among others: Elevai’s limited operating history and historical losses; Elevai’s ability to raise additional funding to complete the development and any commercialization of its product candidates; Elevai’s dependence on the success of its product candidates EL-22 and EL-32; that Elevai may be delayed in initiating, enrolling or completing any clinical trials; competition from third parties that are developing products for similar uses; Elevai’s ability to obtain, maintain and protect its intellectual property; and Elevai’s dependence on third parties in connection with manufacturing, clinical trials and preclinical studies._x000a_These and other risks are described more fully in Elevai’s filings with the Securities and Exchange Commission (“SEC”), including the “Risk Factors” section of the Company’s Annual Report on Form 10-K for the year ended December 31, 2023, filed with the SEC on March 29, 2024, and its other documents subsequently filed with or furnished to the SEC. All forward-looking statements contained in this press release speak only as of the date on which they were made. Except to the extent required by law, the Company undertakes no obligation to update such statements to reflect events that occur or circumstances that exist after the date on which they were made._x000a_Media &amp; Product Contact:Brenda Buechler, CMOcontact@elevailabs.com_x000a_Investor Relations Contact:Tyler Troup, Circadian Group IRIR@elevailabs.com_x000a__x000a_"/>
    <s v="2024-05-01"/>
    <x v="1"/>
    <s v="fat"/>
    <s v="licensing"/>
    <b v="1"/>
    <b v="1"/>
    <s v="['ELEVAI LABS', 'INC.', 'MOA Life Plus Co.', 'Ltd.']"/>
    <x v="110"/>
    <s v="United States of America"/>
    <x v="112"/>
    <s v="United States"/>
    <s v="EL-22 and EL-32  "/>
    <b v="1"/>
    <s v="PERCENTAGE OF SALES: Not Disclosed  _x000a_GRANT Size: Not Disclosed  _x000a_AMOUNT OF MONEY: Not Disclosed"/>
    <m/>
    <m/>
    <m/>
    <m/>
    <m/>
    <b v="1"/>
    <b v="1"/>
    <b v="1"/>
    <s v="Not Disclosed"/>
    <s v="USD"/>
    <b v="1"/>
    <s v="Not Disclosed"/>
    <b v="1"/>
    <s v="Not Disclosed"/>
    <s v="USD"/>
    <b v="1"/>
    <s v="Not Disclosed"/>
    <m/>
  </r>
  <r>
    <n v="19"/>
    <s v="WeightWatchers for Business and Personify Health Partner to Help Employers Address Weight Health Care"/>
    <s v="NEW YORK and PROVIDENCE, R.I., May 01, 2024 (GLOBE NEWSWIRE) -- WeightWatchers (NASDAQ: WW), (“WeightWatchers,” “WW,” or the “Company”) today announced that WeightWatchers for Business is..."/>
    <s v="/news-release/2024/05/01/2873312/0/en/WeightWatchers-for-Business-and-Personify-Health-Partner-to-Help-Employers-Address-Weight-Health-Care.html"/>
    <s v="_x000a_NEW YORK and PROVIDENCE, R.I., May  01, 2024  (GLOBE NEWSWIRE) -- WeightWatchers (NASDAQ: WW), (“WeightWatchers,” “WW,” or the “Company”) today announced that WeightWatchers for Business is partnering with Personify Health (formerly Virgin Pulse) to support employers looking to provide weight health care solutions for their populations. Now, organizations using the Personify Health personalized health platform will have integrated access to WeightWatchers for Business and its full-spectrum weight health platform, which is customizable to support benefit coverage decisions. The spectrum of care is flexible and can grow in intensity from behavioral to medical interventions and a combination thereof for users on the platform, providing individualized pathways according to true clinical need._x000a_“Obesity is a serious and costly, yet common issue. Employers are well-positioned to play an important role in helping their employees manage their weight and improve their overall health, but they can’t go it alone,” said Jeffrey Jacques, MD, chief medical officer at Personify Health. “WeightWatchers has evolved with the latest research and science, and we recognize their recent innovations to provide scalable and flexible health solutions that address key aspects of weight health. We’re proud to add WeightWatchers for Business to our partner ecosystem, providing an array of tools to help members achieve their desired personalized weight health and cardiometabolic goals.”_x000a_Highlights of the full-spectrum WeightWatchers for Business platform that allows users to achieve their desired results include:_x000a_WeightWatchers for Business has been a B2B partner for more than 35 years, with experience spanning 500+ businesses across all industries. With its science-backed weight health care platform, WeightWatchers for Business supports all acuity levels, taking a weight health first approach and optimized for those members living with overweight, obesity, pre-diabetes, diabetes, hypertension, and hyperlipidemia. Additionally, the platform combines the power of WeightWatchers’ behavior change program with WeightWatchers Clinic¹ to produce effective and sustainable results. Results include members seeing a 19.4% average weight loss at 12 months², 80% maintained weight loss when switching from GLP-1 to lower-cost medications³, and among members with high blood pressure at baseline, 85% of members achieved normal blood pressure at six months⁴._x000a_“We’re grateful for our partnership with Personify Health and proud to work alongside them as one of the most innovative leaders in the industry,” said Rémi Cossart, Head of WeightWatchers Clinic and WeightWatchers for Business. “We understand the importance of weight health care and the needs of organizations, and are excited to open up access to Personify Health’s network to help eliminate weight bias, maximize personalized health outcomes, and ensure quality care.”_x000a_Personify Health’s comprehensive partner ecosystem helps organizations close gaps in care across 25+ health and wellbeing categories while addressing the most common and costly health concerns. Companies using the Personify platform can choose to have access to WeightWatchers for Business to support the weight health care needs of their employees, complementing the impactful guidance from 200 coaches and actionable weight management content Personify offers._x000a_About WW International, Inc.WeightWatchers is a human-centric technology company powered by our proven, science-based, clinically effective weight loss and weight management programs. For six decades, we have inspired millions of people to adopt healthy habits for real life. We combine technology and community to help members reach and sustain their goals on our programs. To learn more about the WeightWatchers approach to healthy living, please visit ww.com. For more information about our global business, visit our corporate website at corporate.ww.com._x000a_About Personify HealthVirgin Pulse and HealthComp have merged to become Personify Health, the company driven to engage and empower people to live healthier lives. By bringing industry-leading health plan administration, holistic wellbeing, and navigation solutions together, all in one place, we have created the industry’s first and only personalized health platform. With decades of experience and global operations, we empower diverse and unique businesses – and diverse and unique people – to engage more deeply in health at a lower cost. Through our proprietary combination of data-driven personalization, science-backed methodology, and concierge-level clinical expertise, our end-to-end platform makes it easier to proactively address people’s needs across their lives. With a personalized, holistic, and powerfully simple experience, we are redefining industry expectations and what it means to manage health. Learn more at www.personifyhealth.com._x000a_For more information, contact:_x000a_Media Enquiries: media@ww.com_x000a_Investors: Corey Kinger: corey.kinger@ww.com_x000a________________________________________¹ WeightWatchers Clinic provides access to medical care through independent, affiliated medical practitioners.² Based on a sample of 6,089 WeightWatchers Clinic members with 12 months of data collected from 2022 – 2023. Manuscript under review.³ An observational study using member data conducted in 2024 among 207 WW Clinic members who switched from a second generation GLP-1 medication to bupropion, naltrexone, or metformin maintained their weight loss within 3 pounds or lost additional weight 13 weeks later.⁴ An observational study using member data conducted in 2024 among 943 WW Clinic members with blood pressure data at baseline and at 6 months and who had hypertension at baseline, 85% of those were normotensive at 6 months on WW Clinic._x000a__x000a_"/>
    <s v="2024-05-01"/>
    <x v="1"/>
    <s v="Excess weight"/>
    <s v="co-commercialization"/>
    <b v="1"/>
    <b v="1"/>
    <s v="['WeightWatchers', 'Personify Health']"/>
    <x v="111"/>
    <s v="United States"/>
    <x v="113"/>
    <s v="Not Mentioned"/>
    <s v="WeightWatchers for Business  "/>
    <m/>
    <m/>
    <m/>
    <m/>
    <m/>
    <m/>
    <m/>
    <m/>
    <m/>
    <m/>
    <m/>
    <m/>
    <m/>
    <m/>
    <m/>
    <m/>
    <m/>
    <m/>
    <m/>
    <m/>
  </r>
  <r>
    <n v="1183"/>
    <s v="BioRestorative Therapies Announces Transformative Commercial Agreement with Cartessa, a Global Leader in Medical Aesthetics Technology"/>
    <s v="— Leading regenerative medicine and aesthetics innovators collaborate to build a vertically integrated, best-in-class biocosmeceutical platform — — Exclusive, five (5)-year agreement includes..."/>
    <s v="/news-release/2024/04/30/2872101/0/en/BioRestorative-Therapies-Announces-Transformative-Commercial-Agreement-with-Cartessa-a-Global-Leader-in-Medical-Aesthetics-Technology.html"/>
    <s v="— Leading regenerative medicine and aesthetics innovators collaborate to build a vertically integrated, best-in-class biocosmeceutical platform —_x000a_— Exclusive, five (5)-year agreement includes BioRestorative supplying its initial commercial product to Cartessa —_x000a_— Financial impact from commercial partnership expected to provide flexibility for BioRestorative to become significantly less dependent on the capital markets for future funding —_x000a_MELVILLE, N.Y., April  30, 2024  (GLOBE NEWSWIRE) -- BioRestorative Therapies, Inc. (“BioRestorative”, “BRTX” or the “Company”) (NASDAQ:BRTX), a clinical stage company focused on stem cell-based therapies, today announced that it has entered into a five-year exclusive supply agreement with Cartessa Aesthetics, LLC (“Cartessa”), a leading North American based aesthetic company focused on delivering best-in-class technologies and unparalleled end-to-end professional customer support._x000a_The goal of this transformative agreement is to combine BioRestorative’s deep cell-based biologics experience, and formulation and clinical manufacturing expertise, with Cartessa’s extensive professional aesthetics market reach, and marketing and distribution capabilities. BioRestorative also intends to explore the potential of expanding the collaborative relationship into a broader family of commercialized biocosmeceuticals and therapeutics via Investigational New Drug (IND)-enabling studies, with the aim of pioneering U.S. Food and Drug Administration (FDA)-approvals in the emerging biocosmeceuticals space._x000a_As part of the exclusive five (5)-year agreement, BioRestorative has agreed to supply pre-set minimum quantities of finished vials of its initial cell-based biologic commercial product to Cartessa annually as private label under Cartessa’s Chronos ExoCR mark. This product, formulated and manufactured by BioRestorative using its cGMP ISO-7 certified clean room, is comprised of a cell-based secretome containing exosomes, proteins and growth factors. This proprietary biologic serum has been specifically engineered by BioRestorative to reduce the appearance of fine lines and wrinkles and bring forth other areas of cosmetic effectiveness._x000a_&quot;Cartessa is known for bringing differentiated, non-invasive technologies to the world’s best aesthetic providers. To that end, we are thrilled to partner with BioRestorative to introduce a novel and proprietary cell-based innovation within this high-demand market category,” said Gabe Lubin, Founder and CEO of Cartessa. “Upon mutual consent, the companies will also pursue opportunities to bring additional cell-based biologic products to existing and new aesthetics markets, both at home and abroad. We look forward to keeping our customers and the aesthetics industry at large updated as we progress toward making state-of-the art biocosmeceuticals more widely available.”_x000a_“We believe this strategic agreement with an established aesthetics market leader like Cartessa validates our cell-based biologics platform and represents a transformative step toward our building a strong commercial engine capable of supporting profitable growth while also helping fund the continued advancement of our clinical, BRTX-100, and preclinical, ThermoStem®, pipeline,” said Lance Alstodt, BioRestorative’s CEO. “The global aesthetic medicine market size was valued at $127.1 billion in 2023, and that is projected to grow at a CAGR of 14.9% from 2024 to 2030.1 Much of this growth is related to regenerative aesthetics, and therapies containing exosomes and growth factors in particular, which have emerged as a important sub-field of the space.2,3 We see this trend continuing into the future, primarily as a result of social media driving awareness and acceptance, aesthetics service outlets proliferating globally, and new indications gaining meaningful traction. We are looking forward to working closely with Cartessa to build a significant presence for BioRestorative in this large and growing industry.”_x000a_Mr. Alstodt added, “We ended 2023 with approximately $11.1 million in cash, cash equivalents and investments in marketable securities, which did not include net proceeds of $7.6 million from the warrant exchange private placement completed in February. As a result, we are fortunate to have entered into this transformative agreement with Cartessa while in the enviable position of already having cash runway well into 2025. This, combined with the meaningful revenues we expect from the commercialization of Chronos ExoCR, should make us significantly less reliant than most of our clinical-stage life sciences company peers on the capital markets going forward.”_x000a_Reference_x000a_1 Grand View Research, Aesthetic Medicine Market Size, Share, Growth Report, 2030_x000a_2 Trovato F, Ceccarelli S, Michelini S, Vespasiani G, Guida S, Galadari HI, Nisticò SP, Colonna L, Pellacani G. Advancements in Regenerative Medicine for Aesthetic Dermatology: A Comprehensive Review and Future Trends. Cosmetics. 2024; 11(2):49. https://doi.org/10.3390/cosmetics11020049_x000a_3 Goldie K. The evolving field of regenerative aesthetics. J Cosmet Dermatol. 2023 Mar;22 Suppl 1:1-7. doi: 10.1111/jocd.15556. PMID: 36988470. https://pubmed.ncbi.nlm.nih.gov/36988470/_x000a_About Cartessa Aesthetics, LLC._x000a_Cartessa Aesthetics (www.cartessaaesthetics.com) is a leading North American aesthetic company focused on cutting-edge technology and industry leading customer support. Thanks to an independent business model and established relationships with top global manufacturers, Cartessa's product portfolio offers true competitive advantages for practices and patients across every aesthetics category. Customers benefit from expertly vetted products and end-to-end support to maximize the clinical outcomes and returns of their investment._x000a_About BioRestorative Therapies, Inc._x000a_BioRestorative Therapies, Inc. (www.biorestorative.com) develops therapeutic products using cell and tissue protocols, primarily involving adult stem cells. Our two core programs, as described below, relate to the treatment of disc/spine disease and metabolic disorders:_x000a_• Disc/Spine Program (brtxDISC™): Our lead cell therapy candidate, BRTX-100, is a product formulated from autologous (or a person’s own) cultured mesenchymal stem cells collected from the patient’s bone marrow. We intend that the product will be used for the non-surgical treatment of painful lumbosacral disc disorders or as a complementary therapeutic to a surgical procedure. The BRTX-100 production process utilizes proprietary technology and involves collecting a patient’s bone marrow, isolating and culturing stem cells from the bone marrow and cryopreserving the cells. In an outpatient procedure, BRTX-100 is to be injected by a physician into the patient’s damaged disc. The treatment is intended for patients whose pain has not been alleviated by non-invasive procedures and who potentially face the prospect of surgery. We have commenced a Phase 2 clinical trial using BRTX-100 to treat chronic lower back pain arising from degenerative disc disease._x000a_• Metabolic Program (ThermoStem®): We are developing a cell-based therapy candidate to target obesity and metabolic disorders using brown adipose (fat) derived stem cells to generate brown adipose tissue (“BAT”). BAT is intended to mimic naturally occurring brown adipose depots that regulate metabolic homeostasis in humans. Initial preclinical research indicates that increased amounts of brown fat in animals may be responsible for additional caloric burning as well as reduced glucose and lipid levels. Researchers have found that people with higher levels of brown fat may have a reduced risk for obesity and diabetes._x000a_Forward-Looking Statements_x000a_This press release contains &quot;forward-looking statements&quot; within the meaning of Section 27A of the Securities Act of 1933, as amended, and Section 21E of the Securities Exchange Act of 1934, as amended, and such forward-looking statements are made pursuant to the safe harbor provisions of the Private Securities Litigation Reform Act of 1995. You are cautioned that such statements are subject to a multitude of risks and uncertainties that could cause future circumstances, events or results to differ materially from those projected in the forward-looking statements as a result of various factors and other risks, including, without limitation, those set forth in the Company's latest Form 10-K filed with the Securities and Exchange Commission. You should consider these factors in evaluating the forward-looking statements included herein, and not place undue reliance on such statements. The forward-looking statements in this release are made as of the date hereof and the Company undertakes no obligation to update such statements._x000a_CONTACT:_x000a_Email: ir@biorestorative.com_x000a__x000a_"/>
    <s v="2024-04-30"/>
    <x v="1"/>
    <s v="fat"/>
    <s v="co-commercialization"/>
    <b v="1"/>
    <b v="1"/>
    <s v="['BioRestorative Therapies', 'Cartessa Aesthetics']"/>
    <x v="45"/>
    <s v="United States"/>
    <x v="114"/>
    <s v="United States"/>
    <s v="Chronos ExoCR  "/>
    <m/>
    <m/>
    <m/>
    <m/>
    <m/>
    <b v="1"/>
    <b v="1"/>
    <m/>
    <m/>
    <m/>
    <m/>
    <m/>
    <m/>
    <m/>
    <m/>
    <m/>
    <m/>
    <m/>
    <m/>
    <b v="1"/>
  </r>
  <r>
    <n v="254"/>
    <s v="Medifast Announces First Quarter 2024 Financial Results"/>
    <m/>
    <s v="https://www.businesswire.com/news/home/20240429772740/en/Medifast-Announces-First-Quarter-2024-Financial-Results"/>
    <s v="BALTIMORE--(BUSINESS WIRE)--Medifast (NYSE: MED), the health and wellness company known for its habit-based and Coach-guided lifestyle solution, OPTAVIA®, today reported results for the first quarter ended March 31, 2024. First Quarter 2024 “Fast paced medical innovation is providing greater access to medical weight loss solutions than ever before. We are transforming our OPTAVIA offer to include comprehensive support for consumers who wish to use GLP-1 medical weight loss solutions on their individual journeys to sustainable healthy lifestyles. It’s a market that is estimated by a recent BCG market study to have the potential to grow to $50B or more by 2030, and it’s one that we are uniquely positioned to capitalize on,” said Dan Chard, Chairman &amp; Chief Executive Officer. “Our new model is highly differentiated from competitors, with a holistic approach including our habit-based and Coach guided solution along with nutrition products and community support. It will be supported by a reimagined framework for customer acquisition, with a new company-led national marketing campaign, enhancing both awareness of the benefits of our approach, and the visibility of our brand. While 2024 will be a year of investment for future growth, we believe the initiatives we are undertaking will be foundational in creating a platform for sustained company growth in the years ahead.” First Quarter 2024 Results First quarter 2024 revenue decreased 49.9% to $174.7 million from $349.0 million for the first quarter of 2023, primarily driven by a decrease in the number of active earning OPTAVIA Coaches, lower Coach productivity, and a $9.1 million impact from a timing difference related to changes in the company’s sales order terms and conditions with its customers realized in the first quarter of 2023. The total number of active earning OPTAVIA Coaches decreased 35.6% to 37,800 compared to 58,700 for the first quarter of 2023. The average revenue per active earning OPTAVIA Coach was $4,623, compared to $5,945 for the first quarter last year, primarily driven by continued pressure on customer acquisition. Gross profit decreased 48.3% to $127.3 million from $246.4 million for the first quarter of 2023. The decrease in gross profit was due to lower revenue, partially offset by efficiencies in inventory management and cost savings from Fuel for the Future initiatives. Gross profit margin was 72.8% compared to 70.6% in the first quarter of 2023, primarily due to efficiencies in inventory management and cost savings from Fuel for the Future initiatives, partially offset by increased shipping costs. Selling, general, and administrative expenses (“SG&amp;A”) decreased 38.1% to $119.4 million compared to $192.9 million for the first quarter of 2023. The decrease in SG&amp;A was primarily due to lower OPTAVIA Coach compensation expense due to lower volumes and fewer active earning Coaches, partially offset by market research and investment costs related to medically supported weight loss activities and costs for company-led acquisition initiatives. As a percentage of revenue, SG&amp;A increased 1,300 basis points year-over-year to 68.3% of revenue, as compared to 55.3% for the first quarter of 2023. The increase in SG&amp;A as a percentage of revenue was primarily due to market research and investment costs related to medically supported weight loss activities, loss of leverage on fixed costs due to lower sales volumes, and costs for company-led acquisition initiatives. Non-GAAP adjusted SG&amp;A, which excludes expenses to initiate and operationalize the LifeMD, Inc. (“LifeMD”) collaboration, decreased 38.8% to $118.0 million and non-GAAP adjusted SG&amp;A as a percentage of revenue increased 1,220 basis points year-over-year to 67.5%. Income from operations decreased 85.2% to $7.9 million from $53.5 million in the prior year period. As a percentage of revenue, income from operations was 4.5% for the first quarter of 2024 compared to 15.3% in the prior-year period. Non-GAAP adjusted income from operations decreased 82.7% to $9.3 million. Non-GAAP adjusted income from operations as a percentage of revenue was 5.3%, a decrease of 1,000 basis points from the year-ago period. The effective tax rate was 28.2% for the first quarter of 2024 compared to 25.1% in the prior-year period. The increase in the effective tax rate from the three months ended March 31, 2023 was primarily driven by an increase in the tax shortfall for stock compensation and the rate impact of research and development tax credits, partially offset by the decrease in the limitation for executive compensation and various other miscellaneous items. The non-GAAP effective tax rate was 28.7% as compared to 25.1% in the prior year period. In the first quarter of 2024, net income was $8.3 million, or $0.76 per diluted share, based on approximately 11.0 million shares of common stock outstanding. In the first quarter of 2023, net income was $40.0 million, or $3.67 per diluted share, based on approximately 10.9 million shares of common stock outstanding. In the first quarter 2024, non-GAAP adjusted net income was $7.2 million, or $0.66 per diluted share. Capital Allocation and Balance Sheet The company’s balance sheet remains strong with $156.4 million in cash, cash equivalents and investment securities and no interest-bearing debt as of March 31, 2024 compared to $150.0 million in cash, cash equivalents and investment securities and no debt at December 31, 2023. Outlook The company expects second quarter 2024 revenue to be in the range of $150 million to $170 million and second quarter 2024 diluted EPS to be in the range of $0.05 to $0.40. The EPS range excludes the costs related to the initiation of the LifeMD collaboration and any gains or losses from changes in the market price of the company’s LifeMD common stock investment. Conference Call Information The conference call is scheduled for today, Monday, April 29, 2024 at 4:30 p.m. ET. The call will be broadcast live over the Internet, hosted on the Investor Relations section of Medifast’s website at www.MedifastInc.com or directly at https://viavid.webcasts.com/starthere.jsp?ei=1663236&amp;tp_key=1b6e0e1efe and will be archived online and available through July 29, 2024. In addition, listeners may dial (877) 451-6152 to join via telephone. A telephonic playback will be available from 8:30 p.m. ET, April 29 2024, through May 6, 2024. Participants can dial (844) 512-2921 and enter passcode 13745406 to hear the playback. About Medifast®: Medifast (NYSE: MED) is the health and wellness company known for its habit-based and coach-guided lifestyle solution OPTAVIA®, which provides people with a simple, yet comprehensive approach to help them achieve lasting optimal health and wellbeing. OPTAVIA's lifestyle plans deliver clinically proven health benefits as well as evidence-based tools, including scientifically developed products and a framework for habit creation reinforced by independent Coaches and Community support. As a physician-founded company with a 40+ year history, Medifast is a leader in the U.S. weight management industry. Through a collaboration with the national virtual primary care provider LifeMD, OPTAVIA customers have access to board-certified affiliated clinicians and medications, such as GLP-1s, that support treatment plans for obesity and other health conditions. The company continues to innovate and build upon its scientific and clinical heritage to fulfill its mission of offering the world Lifelong Transformation, One Healthy Habit at a Time®. Medifast was recognized in 2023 by Financial Times as one of The Americas' Fastest Growing Companies and in 2022 as one of America’s Best Mid-Sized Companies by Forbes. For more information, visit MedifastInc.com and OPTAVIA.com and follow @Medifast on X. MED-F Forward Looking Statements Please Note: This release contains &quot;forward-looking statements&quot; within the meaning of the Private Securities Litigation Reform Act of 1995, Section 27A of the Securities Act of 1933, as amended, and Section 21E of the Securities Exchange Act of 1934, as amended. These forward-looking statements generally can be identified by use of phrases or terminology such as &quot;intend,&quot; &quot;anticipate,&quot; &quot;expect&quot; or other similar words or the negative of such terminology. Similarly, descriptions of Medifast's objectives, strategies, plans, goals, outlook or targets contained herein are also considered forward-looking statements. These statements are based on the current expectations of the management of Medifast and are subject to certain events, risks, uncertainties and other factors. Some of these factors include, among others, Medifast's inability to maintain and grow the network of independent OPTAVIA Coaches; Industry competition and new weight loss products, including weight loss medications, or services; Medifast’s health or advertising related claims by our OPTAVIA customers; Medifast's inability to continue to develop new products; effectiveness of Medifast's advertising and marketing programs, including use of social media by OPTAVIA Coaches; the departure of one or more key personnel; Medifast's inability to protect against online security risks and cyberattacks; risks associated with Medifast's direct-to-consumer business model; disruptions in Medifast's supply chain; product liability claims; Medifast's planned growth into domestic markets including through its collaboration with LifeMD, Inc.; adverse publicity associated with Medifast's products; the impact of existing and future laws and regulations on Medifast’s business; fluctuations of Medifast's common stock market price; increases in litigation; actions of activist investors; the consequences of other geopolitical events, overall economic and market conditions and the resulting impact on consumer sentiment and spending patterns; and Medifast's ability to prevent or detect a failure of internal control over financial reporting. Although Medifast believes that the expectations, statements and assumptions reflected in these forward-looking statements are reasonable, it cautions readers to always consider all of the risk factors and any other cautionary statements carefully in evaluating each forward-looking statement in this release, as well as those set forth in its Annual Report on Form 10-K for the fiscal year ended December 31, 2023, and other filings filed with the United States Securities and Exchange Commission, including its quarterly reports on Form 10-Q and current reports on Form 8-K. All of the forward-looking statements contained herein speak only as of the date of this release. MEDIFAST, INC. AND SUBSIDIARIES CONDENSED CONSOLIDATED STATEMENTS OF INCOME (UNAUDITED) (U.S. dollars in thousands, except per share amounts &amp; dividend data) Three Months Ended March 31, 2024 2023 Revenue $ 174,739 $ 348,983 Cost of sales 47,447 102,593 Gross profit 127,292 246,390 Selling, general, and administrative 119,352 192,879 Income from operations 7,940 53,511 Other income (expense) Interest income (expense) 1,223 (181 ) Other income (expense) 2,422 (1 ) 3,645 (182 ) Income from operations before income taxes 11,585 53,329 Provision for income taxes 3,269 13,361 Net income $ 8,316 $ 39,968 Earnings per share - basic $ 0.76 $ 3.68 Earnings per share - diluted $ 0.76 $ 3.67 Weighted average shares outstanding Basic 10,909 10,864 Diluted 10,958 10,899 Cash dividends declared per share $ — $ 1.65 MEDIFAST, INC. AND SUBSIDIARIES CONDENSED CONSOLIDATED BALANCE SHEETS (UNAUDITED) (U.S. dollars in thousands, except par value) March 31, 2024 December 31, 2023 ASSETS Current Assets Cash and cash equivalents $ 97,471 $ 94,440 Inventories 46,273 54,591 Investments 58,957 55,601 Income taxes, prepaid 5,471 8,727 Prepaid expenses and other current assets 11,412 10,670 Total current assets 219,584 224,029 Property, plant and equipment - net of accumulated depreciation 50,986 51,467 Right-of-use assets 14,536 15,645 Other assets 13,648 14,650 Deferred tax assets 4,005 4,117 TOTAL ASSETS $ 302,759 $ 309,908 LIABILITIES AND STOCKHOLDERS' EQUITY Current Liabilities Accounts payable and accrued expenses $ 71,229 $ 86,415 Current lease obligations 5,958 5,885 Total current liabilities 77,187 92,300 Lease obligations, net of current lease obligations 14,611 16,127 Total liabilities 91,798 108,427 Stockholders' Equity Common stock, par value $0.001 per share: 20,000 shares authorized; 10,937 and 10,896 issued and outstanding at March 31, 2024 and December 31, 2023, respectively 11 11 Additional paid-in capital 27,963 26,573 Accumulated other comprehensive income 22 248 Retained earnings 182,965 174,649 Total stockholders' equity 210,961 201,481 TOTAL LIABILITIES AND STOCKHOLDERS' EQUITY $ 302,759 $ 309,908 Non-GAAP Financial Measures In an effort to provide investors with additional information regarding the company's results, the company discloses various non-GAAP financial measures in its quarterly earnings press release and other public disclosures. The following GAAP financial measures have been presented on an as adjusted basis: SG&amp;A expenses, income from operations, other income (expense), provision for income taxes, net income and diluted EPS. Each of these non-GAAP financial measures excludes the impact of certain amounts to initiate and operationalize the LifeMD collaboration and unrealized gains on investment in LifeMD common stock as further identified below and have not been calculated in accordance with GAAP. A reconciliation of each of these non-GAAP financial measures to its most comparable GAAP financial measure is included below. These non-GAAP financial measures are not intended to replace GAAP financial measures. The company uses these non-GAAP financial measures internally to evaluate and manage the company's operations because it believes they provide useful supplemental information regarding the company's on-going economic performance. The company has chosen to provide this information to investors to enable them to perform more meaningful comparisons of operating results and as a means to emphasize the results of on-going operations. The following tables reconcile the non-GAAP financial measures included in this release: MEDIFAST, INC. AND SUBSIDIARIES CONDENSED CONSOLIDATED NON-GAAP (UNAUDITED) (U.S. dollars in thousands, except per share amounts) Three months ended March 31, 2024 GAAP Unrealized Gain on Investment in LifeMD Common Stock LifeMD Prepaid Services Amortization Non-GAAP Selling, general, and administrative $ 119,352 $ — $ (1,327 ) $ 118,025 Income from operations 7,940 — 1,327 9,267 Other income (expense) 3,645 (2,841 ) — 804 Provision for income taxes 3,269 (710 ) 332 2,891 Net income 8,316 (2,130 ) 995 7,181 Diluted earnings per share (1) 0.76 (0.19 ) 0.09 0.66 Three Months Ended March 31, 2023 GAAP Unrealized Gain on Investment in LifeMD Common Stock LifeMD Prepaid Services Amortization Non-GAAP Selling, general, and administrative $ 192,879 $ — $ — $ 192,879 Income from operations 53,511 — — 53,511 Other income (expense) (182 ) — — (182 ) Provision for income taxes 13,361 — — 13,361 Net income 39,968 — — 39,968 Diluted earnings per share (1) 3.67 — — 3.67 (1) The weighted-average diluted shares outstanding used in the calculation of these non-GAAP financial measures are the same as the weighted-average shares outstanding used in the calculation of the reported per share amounts. Investor Contact: Medifast, Inc. Steven Zenker InvestorRelations@medifastinc.com (443) 379-5256"/>
    <s v="2024-04-29"/>
    <x v="1"/>
    <s v="Excess weight"/>
    <s v="co-commercialization"/>
    <b v="1"/>
    <b v="1"/>
    <s v="['Medifast', 'LifeMD']"/>
    <x v="112"/>
    <s v="United States"/>
    <x v="115"/>
    <s v="Not Mentioned"/>
    <s v="OPTAVIA®  "/>
    <m/>
    <m/>
    <m/>
    <m/>
    <m/>
    <m/>
    <m/>
    <m/>
    <m/>
    <m/>
    <m/>
    <m/>
    <m/>
    <m/>
    <m/>
    <m/>
    <m/>
    <m/>
    <m/>
    <m/>
  </r>
  <r>
    <n v="171"/>
    <s v="Supergut, the Leader in GLP-1 Functional Foods, Accelerates Its Unprecedented Retail Expansion With Newest Partner, GNC"/>
    <m/>
    <s v="https://www.businesswire.com/news/home/20240429569871/en/Supergut-the-Leader-in-GLP-1-Functional-Foods-Accelerates-Its-Unprecedented-Retail-Expansion-With-Newest-Partner-GNC"/>
    <s v="(Photo: Business Wire) (Photo: Business Wire) (Photo: Business Wire) LOS ANGELES--(BUSINESS WIRE)--Supergut, the only clinically validated gut health superfood that improves gut health and curbs cravings, today announced a nationwide partnership with GNC, a global leader in health and wellness. The partnership, which includes both in-store and online sales, accelerates Supergut’s unprecedented retail expansion over the past quarter. The company’s products, which include its new Gut Healthy GLP-1 Booster (an unflavored prebiotic fiber mix that can be added to any food or beverage), award-winning snack bars, and meal-replacement shakes, were available exclusively online until the company launched in bricks-and-mortar stores early 2024. Supergut’s products are not only at center of GNC’s new GLP-1 nutritional support section – available in all 2,330 GNC stores nationwide and on GNC.com – but are also rolling out across Fresh Thyme Markets, Erewhon, Gelson’s, Bristol Farms, and Central Market. In addition to this retail explosion, Supergut remains available on Supergut.com and Amazon. “We’re seeing unprecedented demand from consumers and forward-thinking retailers wanting to get ahead of the historic shift we’re experiencing across food, health and nutrition,” said Supergut founder and CEO Marc Washington. “We’re excited to partner with GNC, which shares our values of scientific validation and customer education. Our goal is to empower anybody with any body to take control of their health.” The Science Behind Supergut Supergut works by nourishing beneficial gut microbes and regulating the production of the hunger-resisting hormone GLP-1, which is naturally produced in the gut after consuming specific types of prebiotic fiber. GLP-1 slows digestion, signals the brain to stop eating and improves the body’s insulin response — the same process triggered by blockbuster weight loss drugs such as Ozempic®, Wegovy®, Monjauro®, and Zepbound™. Approximately five million Americans take these drugs now, and up to 70 million Americans may use a GLP-1 by 2028. Supergut is non-pharmaceutical, affordable, and convenient. It improves digestive health and appetite control while alleviating side effects frequently caused by GLP-1 drugs (also known as semaglutide and tirzepatide). Supergut is formulated with a patented blend of prebiotic fibers from natural ingredients, including resistant starch and oat beta-glucan, which have been shown to induce more weight loss than other forms of prebiotic fiber. In 2023, Supergut became the first – and remains the only – gut-health nutrition brand validated in a gold-standard, peer-reviewed and published clinical study. This breakthrough study in the journal Diabetes, Obesity and Metabolism showed that Supergut can significantly improve weight management, blood sugar control, digestion, and other health-related quality-of-life measures such as energy, immunity, and sleep. Survey: Supergut at every stage of your health journey Supergut launched in 2022 to address our broken food system and help people overcome chronic conditions such as prediabetes, diabetes, and obesity. Supergut quadrupled its sales in the past two quarters while selling out its most popular products three times. This is due to the brand’s unique, triple-duty approach: Based on an April 2024 survey of over 1,300 Supergut customers: Supergut: At the Center of GNC’s New GLP-1 Support Section GNC’s goal is to become the trusted destination for supporting the nutritional needs of consumers using or considering GLP-1 medications. The retailer's innovative rollout of its in-store GLP-1 support section will provide nutritional guidance and product recommendations related to side effects and often nutritional deficiencies for GLP-1 agonist users. Supergut products are a centerpiece of GNC’s investment to support the category and evolving nutritional needs of consumers. “We are excited to bring Supergut to our stores within GNC’s first-of-its-kind GLP-1 support section to give consumers a new, clinically proven option to support their wellness journey,” shared Michael Costello, CEO, GNC. “At GNC, we are endlessly searching for the best products backed by science to help our customers achieve better health and live well, and we know those looking to improve their digestive health can turn to Supergut as a recommended natural choice.” GLP-1 medications mimic your body’s naturally occurring satiety hormones by activating GLP-1 receptors in your body, which reduces blood sugar levels, slows digestion, and signals to the brain that you are full, leading to reduced calorie consumption and often significant weight loss. However, these GLP-1 medications are often expensive, inaccessible for those unable to obtain prescriptions and insurance authorizations and come with side effects, including nutrient deficiencies, loss of muscle mass, nausea, constipation, vomiting, and diarrhea. As more Americans take GLP-1 drugs, the food industry is contemplating a shift from nutritionally vapid junk foods toward nutritious options that nourish the gut microbiome, support healthy weight over the long term, and offset the drugs’ side effects. Walmart President Jeff Furner said late last year that the world’s largest retailer has already experienced “a slight pullback” on conventional food spending from customers on weight loss drugs. The rise of GLP-1 medications and complementary solutions shows no signs of slowing down. Seven out of 10 Americans are overweight or obese, half of American adults suffer from cardiovascular disease, and nearly 50% have diabetes or prediabetes. For more information and visual assets, please see Supergut’s media kit here. About Supergut Supergut is the leading evidence-based nutrition brand focused on the gut microbiome. Harnessing the power of all-natural, GLP-1-boosting ingredients, Supergut is clinically validated to improve metabolic and gut health, curb cravings, reduce blood sugar levels and weight, and improve mood and energy. Supergut products are delicious and nutritious, recognized as Best Nutritional Bar by Good Housekeeping. Founder and CEO Marc Washington launched the Los Angeles-based brand in 2022 to fix our broken food system and create a convenient, affordable path for people to transform their health and to improve public health at large. To learn more, visit supergut.com or follow the brand on Instagram or TikTok at @supergut. Kristen Fattizzi supergut@astrskpr.com"/>
    <s v="2024-04-29"/>
    <x v="1"/>
    <s v="Excess weight"/>
    <s v="co-commercialization"/>
    <b v="1"/>
    <b v="1"/>
    <s v="['Supergut', 'GNC']"/>
    <x v="113"/>
    <s v="United States"/>
    <x v="116"/>
    <s v="Not Mentioned"/>
    <s v="Supergut Products  "/>
    <m/>
    <m/>
    <m/>
    <m/>
    <m/>
    <b v="1"/>
    <b v="1"/>
    <m/>
    <m/>
    <m/>
    <m/>
    <m/>
    <m/>
    <m/>
    <m/>
    <m/>
    <m/>
    <m/>
    <m/>
    <m/>
  </r>
  <r>
    <n v="177"/>
    <s v="ADOCIA Announces Full Year 2023 Financial Results and Provides a Corporate and Financial Update"/>
    <m/>
    <s v="https://www.businesswire.com/news/home/20240424648443/en/ADOCIA-Announces-Full-Year-2023-Financial-Results-and-Provides-a-Corporate-and-Financial-Update"/>
    <s v="LYON, France--(BUSINESS WIRE)--Regulatory News: “In fiscal year 2023, the company succeeded in improving its financial situation by reducing drastically its indebtedness, and the transaction with Vester Finance in March 2024 should enable us to extend our cash runway to the third quarter of 2025.” Adocia (Euronext Paris: FR0011184241 – ADOC) (Paris:ADOC), a clinical-stage biopharmaceutical company focused on the research and development of innovative therapeutic solutions for the treatment of diabetes and obesity, announces today its annual financial results as of December 31, 2023. The consolidated financial statements contained herein were approved by Adocia’s board of directors on April 23, 2024. These statements will be presented to shareholders for approval at the next annual general meeting on June 13, 2024. Valérie Danaguezian, Adocia Chief Financial Officer, said: &quot;In fiscal year 2023, the company succeeded in improving its financial situation by reducing drastically its indebtedness, and the transaction with Vester Finance in March 2024 should enable us to extend our cash runway to the third quarter of 2025.&quot; &quot;We are in an excellent position to create value for our shareholders, with a mature partnership in China expected to generate substantial revenues, negotiations underway with a world-leading pharmaceutical company, and great interest expressed in our cell therapy technology,&quot; added Olivier Soula, Chief Executive Officer. “With our new financial position, we can accelerate product development and conclude partnerships.&quot; Financial highlights The following table summarizes the financial statements under IFRS for the year ended December 31, 2023 with a comparison to the year ended December 31, 2022: In (€) thousands, Consolidated financial statements FY 2023 (12 months) FY 2022 (12 months) Revenue 2 150 11 447 Grants, Research tax credit, others 3 899 5 914 Operating revenue 6 048 17 361 Research and development expenses (14 813) (25 898) General and administrative expenses (5 479) (4 359) Operating expenses (20 293) (30 257) OPERATING INCOME (LOSS) (14 244) (12 896) Other operating revenue and expenses 0 11 199 OPERATING INCOME (14 244) (1 698) FINANCIAL INCOME (LOSS) (6 916) (4 727) Tax (2) (476) NET INCOME (LOSS) (21 162) (6 901) The Company's results for 2023 are characterized by: A net loss of €21.2m (million) in 2023, compared with a loss of €6.9m in 2022, mainly due to: - Revenue of €2.2m in 2023 (compared with €11.4m in 2022), including €1.5m from activities with Tonghua Dongbao (THDB) on BioChaperone® (BC) Combo and €0.6m from a feasibility study on the AdOral® project. By way of comparison, 2022 sales of €11.4m included (i) services performed for THDB on BC Combo, and (ii) a €4.8m milestone payment received in May 2022 on recruitment and dosing of the first patient in THDB's phase 3 BC Lispro program in China. - Other operating income of €3.9m, comprising (i) the Research Tax Credit (CIR) of €3.4m generated on expenses for the 2023 financial year, down from the 2022 CIR (€5.9m) reflecting the drop in eligible operating expenses, and (ii) the €0.5m Bpifrance grant accounted for as income, following the recognition of the technical and commercial failure of an Insulin project dating back to 2012. - Operating expenses of €20.3m, a reduction of €10m compared with 2022. This reflects lower R&amp;D expenses, partly offset by higher overheads. - Negative financial income of €6.9m is mainly due to (i) interest paid on the state guaranteed loan (PGE) and on the loan taken out with IPF Partners through its repayment in July 2023 for €0.8m, and (ii) changes in fair value of convertible bonds and IPF warrants, which had no impact on cash. - The net loss for 2023 of €21.2m declined versus 2022 (loss of €6.9m). This decrease is mainly due to the positive effect in 2022 of the sale-leaseback transaction on the head office, which generated income of €11.2m. - For the record, a non-current operating income of €11.2m was recognized in 2022 following the sale-leaseback of the head office in March 2022. This transaction resulted in a net cash inflow of €18.9m and generated a book gain of €16.6m. This has been restated in accordance with IFRS16, and only the portion constituting the rights transferred to the purchaser-lessor appears under other non-current operating income. A cash position of €13.0m as of December 31, 2023 (compared with €17.4m as of December 31, 2022). The cash position at year-end 2023 reflects the following main receipts and disbursements, mainly in the second half of 2023: - Payment in July 2023 by Sanofi of €10m related to the M1Pram exclusivity agreement; - €10m financing package consisting of a €5m private placement and a €5m convertible bond issue. All the convertible bonds issued by the Company were converted at the end of September 2023, and Vester Finance declared that it had exceeded the threshold of 10% of the Company's capital, thus positioning itself as a significant shareholder in the Company; - Repayment of €10.2m debt to IPF Partners; - Receipt of €2.5m from the exercise of all IPF Partners' warrants. Cash used in operating activities for 2023 was €14.9m, lower than last year (€19.5m), on a comparable basis (excluding financing operations). Debt (excluding IFRS16 impacts and derivatives) of €5.7m as of December 31, 2023, compared with €24.1m as of December 31, 2022, representing a net decrease of €18.4m. This significant reduction is mainly due to (i) the repayment of the IPF Partners loan in full, (ii) the conversion of all convertible bonds into shares issued (-€6.8m compared with December 31, 2022) (iii) the payment of maturities linked to the PGE (State Guaranteed Loan for -€0.8m) and (iv) the advance of €0.5m from Bpifrance on the HinsBet® program initiated in 2012 and subsequently discontinued. Cash runway and outlook As of December 31, 2023, the company had cash and cash equivalents of €13.0m, enabling it to finance its current operations until July 2024, excluding any income from existing or future partnerships. On March 21, 2024, the Company raised €2m in capital and set up an equity financing line (PACEO) with Vester Finance for up to 1,700,000 shares. With a €3m cash injection received on the signing of this transaction, the company's cash runway has been extended to November 2024, and to Q3 2025 assuming use of the entire PACEO based on the share price at the time of its implementation. In addition, Adocia is still in exclusive negotiations with Sanofi for a global partnership on M1Pram, and is expecting two milestone payments of $10m each in the second half of 2024, linked to progress on the BioChaperone® Lispro and BioChaperone® Combo projects in partnership with Tonghua Dongbao. Lastly, the Company still considers accessing the financial markets to finance its research. Highlights of the year 2023 Product pipeline The year 2023 was marked by progress with our flagship products, notably M1Pram and AdoShell® Islets, which attracted the interest of potential partners with a view to establishing licensing agreements. At the same time, Adocia continued to support its partner Tonghua Dongbao in the development of BioChaperone® Combo and BioChaperone® Lispro. Finally, Adocia established in vivo proofs of concept for its AdOral® and its AdoGel® technology platforms. Adocia is seeking partnerships for these technology platforms. Major clinical advances and the deployment of technological platforms This fixed combination of insulin analogues and amylin is intended to provide a solution to the problem of obesity in people with type 1 diabetes or insulin-dependent type 2 diabetes. In the United States, 65%1 of type 1 diabetic patients are overweight or obese, representing more than one million people. Also in the United States, 85% of type 2 diabetics are overweight or obese2 of whom 5% are insulin-dependent, also more than one million people. On July 5, 2023, Sanofi and Adocia signed an agreement granting Sanofi exclusive rights to negotiate a worldwide partnership for M1Pram (and other insulin-pramlintide combinations developed by Adocia). Sanofi paid Adocia €10m for the acquisition of this right. On the clinical development front, the M1Pram Medical Advisory Board met in December 2023 to finalize the protocol for a forthcoming phase 2b study. This clinical program, involving 140 patients with type 1 diabetes and a BMI&gt;30kg/m², is currently being prepared in the United States. Manufacturing of clinical batches is underway, to ensure the launch of the phase 2b study in the third quarter of 2024. In 2023, new data on AdoShell® Islets, an immunoprotective biomaterial containing islets for the treatment of diabetes by cell therapy, were communicated at the prestigious CTRMS international congresses of ADA, EASD and IPITA-IXA. The data support AdoShell® Islets as a biocompatible immunoprotective material for islet transplantation, without immunosuppression. In vivo, in diabetic mouse models, the survival of encapsulated islets is maintained after a seven-month study without immunosuppression, and efficacy has been established with the ability to control hyperglycemia. Designed to be implanted via minimally invasive surgery, AdoShell® Islets has demonstrated exceptional biocompatibility. Adocia is actively working on the preparation of a first clinical trial. Adocia is preparing interactions with regulatory authorities to validate the proposed development plan. AdoShell® Islets could then be clinically tested as early as 2025. Discussions are underway to establish a partnership for the technology. Positive results from three clinical studies conducted on BioChaperone® Combo (CT046 - 47 and 48) were announced in 2023. Conducted by Adocia in Germany, these studies were fully funded by Tonghua Dongbao, to whom BC Combo was licensed in 2018. Conducted on people with type 1 and type 2 diabetes, and on healthy Chinese volunteers, the studies demonstrated the efficacy of BioChaperone® Combo combined with a good safety and tolerability profile. The various clinical studies conducted confirm the potential of BioChaperone® Combo to reduce postprandial hyperglycemia and the risk of hypoglycemia compared with the reference premix insulin Humalog® Mix, while ensuring basal control over 24 hours. The data generated support the objective of effective dosing in one or two doses per day. The overall evaluation showed that BioChaperone® Combo has a good benefit/risk ratio, supporting its clinical development in the next phase. Tonghua Dongbao is currently discussing the next development steps with the Chinese regulatory authorities. Treatment of the first BC Combo phase 3 patient, expected in 2024, will trigger a $10m milestone payment (out of a maximum $50m in milestone payments, followed by royalties on future sales). The extensive phase 3 program for BioChaperone® Lispro initiated in 2022 is currently underway. Led by partner Tonghua Dongbao, the program involves 1,300 people with type 1 or type 2 diabetes in over 100 clinical research centers in China. The last patient last visit (LPLV) scheduled for the second half of 2024 will trigger a $10m payment. The contract provides for a maximum amount of $30m, contingent on the achievement of future development milestones through to product registration. Double-digit royalty payments on future sales of Tonghua Dongbao are also planned. Preparatory work for phase 3 trials in the United States and Europe has been completed, with positive opinions received from the FDA and EMA. The company is continuing its search for partners to initiate the pivotal program until it obtains marketing authorization for these territories, and to ensure its commercialization. New proprietary technology platforms to improve peptide delivery Adocia has developed an oral peptide delivery technology, making it possible to switch from injectable to oral forms. In addition to improving patients' quality of life and compliance, oral forms of peptides may be of interest in terms of product lifecycle management, avoiding the difficulties associated with large-scale production of sterile injectables. An initial application to semaglutide, a GLP-1 receptor agonist used in the treatment of diabetes and obesity, has validated this technology in preclinical studies, demonstrating significantly improved bioavailability compared with Rybelsus, the marketed oral form of semaglutide. The AdOral® technology is currently being studied on peptides from two pharmaceutical partners, and discussions are underway to determine the next steps in these collaborations. AdoGel® has been designed to enable long-term delivery of GLP-1, to reduce the number of annual administrations from 52 to 12, and to reduce the production of auto-injectors. Designed for monthly release, AdoGel® Sema avoids an initial concentration peak and ensures semaglutide release with a pseudo-zero order profile in animals. Changes in governance In May 2023, Adocia announced the appointment of Olivier Soula as Chief Executive Officer, by decision of the Board of Directors which met on May 11, 2023 in Paris. Olivier Soula succeeds Gérard Soula, who was reappointed Chairman of the Board of Directors. Post-period events In March 2024, the company announced that it had raised €2m from its two main shareholders and a member of its management team and had signed an equity financing line with Vester Finance representing up to 12% of its capital. The details of this operation are described in our press release of March 21, 20243. 2024 Milestones - BioChaperone® Lispro: end of phase 3 in China expected in the second half. - BioChaperone® Combo: Start of the next clinical trials currently under discussion between Tonghua Dongbao and the Chinese regulatory authorities. - M1Pram: start of phase 2b in the U.S.A., in people with type 1 diabetes and a BMI &gt;30kg/m², scheduled for the third quarter. - AdoShell® Islets: preparation of regulatory interactions for first-in-human study. - Continued deployment of the AdoGel® and AdOral® technology platforms. About Adocia Adocia is a biotechnology company specializing in the discovery and development of therapeutic solutions in the field of metabolic diseases, primarily diabetes and obesity. The company has a broad portfolio of drug candidates based on four proprietary technology platforms: 1) The BioChaperone® technology for the development of new generation insulins and products combining insulins with other classes of hormones; 2) AdOral®, an oral peptide delivery technology; 3) AdoShell®, an immunoprotective biomaterial for cell transplantation, with an initial application in pancreatic cells transplantation; and 4) AdoGel®, a long-acting drug delivery platform. Adocia holds more than 25 patent families. Based in Lyon, the company has about 80 employees. Adocia is listed on the regulated market of Euronext™ Paris (Euronext: ADOC; ISIN: FR0011184241). Disclaimer This press release contains certain forward-looking statements concerning Adocia and its business. Such forward-looking statements are based on assumptions that Adocia considers as being reasonable. However, there can be no guarantee that the estimates contained in such forward-looking statements will be achieved, as such estimates are subject to numerous risks including those which are set forth in the “Risk Factors” section of the universal registration document that was filed with the French Autorité des marchés financiers on April 26, 2023 updated by the amendment of 26 July 2023 (D.23-0346-A01) and amendment of 13 September 2023 (D.23-0346-A02), available at www.adocia.com, in particular uncertainties inherent in research and development, future clinical data, analyses, and the evolution of the economic context, the financial markets and the markets in which Adocia operates, which could impact the Company's short-term financing requirements and its ability to raise additional funds. The forward-looking statements contained in this press release are also subject to risks not yet known to Adocia or not considered as material by Adocia as of this day. The occurrence of all or part of such risks could cause that actual results, financial conditions, performances, or achievements of Adocia be materially different from those mentioned in the forward-looking statements __________________ 1 Conway B, Miller RG, Costacou T, Fried L, Kelsey S, Evans RW, Orchard TJ. Temporal patterns in overweight and obesity in Type 1 diabetes. Diabet Med. 2010. Apr;27(4):398-404. doi: 10.1111/j.1464-5491.2010.02956.x. PMID: 20536510; PMCID: PMC3129711. 2 Epidemiology of Obesity and Diabetes and Their Cardiovascular Complications 3 Press Release, March 21, 2024, https://www.adocia.com/composants/uploads/2024/03/ADOCIA-PR-March-2024-Financing.pdf Adocia Olivier Soula CEO contactinvestisseurs@adocia.com +33 (0)4 72 610 610 www.adocia.com Ulysse Communication Adocia Relations Presse et Investisseurs Bruno Arabian Nicolas Entz adocia@ulysse-communication.com + 33 (0)6 87 88 47 26 Adocia Olivier Soula CEO contactinvestisseurs@adocia.com +33 (0)4 72 610 610 www.adocia.com"/>
    <s v="2024-04-24"/>
    <x v="1"/>
    <s v="Obesity"/>
    <s v="licensing"/>
    <b v="1"/>
    <b v="0"/>
    <s v="['Adocia', 'Vester Finance']"/>
    <x v="9"/>
    <s v="France"/>
    <x v="117"/>
    <s v="Not Mentioned"/>
    <s v="**Asset:** BioChaperone® technology, AdOral® technology, AdoShell® Islets, AdoGel®"/>
    <b v="1"/>
    <s v="PERCENTAGE OF SALES: Not Disclosed  _x000a_GRANT Size: €2m"/>
    <b v="1"/>
    <s v="Not Disclosed"/>
    <s v="EUR"/>
    <m/>
    <m/>
    <b v="1"/>
    <b v="1"/>
    <b v="1"/>
    <s v="Not Disclosed"/>
    <s v="EUR"/>
    <b v="1"/>
    <n v="2000000"/>
    <b v="1"/>
    <s v="Not Disclosed"/>
    <s v="EUR"/>
    <b v="1"/>
    <n v="2000000"/>
    <m/>
  </r>
  <r>
    <n v="1208"/>
    <s v="Wave Life Sciences Announces Continued Momentum in GSK Collaboration and Advancements in siRNA and RNA Editing"/>
    <s v="GSK has selected the first two programs to advance following achievement of target validation, marking transition to next phase of research collaboration; programs utilize Wave’s next generation..."/>
    <s v="/news-release/2024/04/23/2867671/0/en/Wave-Life-Sciences-Announces-Continued-Momentum-in-GSK-Collaboration-and-Advancements-in-siRNA-and-RNA-Editing.html"/>
    <s v="GSK has selected the first two programs to advance following achievement of target validation, marking transition to next phase of research collaboration; programs utilize Wave’s next generation GalNAc-siRNA format with potential for best-in-class potency and durability_x000a_GSK collaboration continues to span all Wave modalities, including RNA editing, with target validation ongoing in multiple therapy areas_x000a_Wave is on track to initiate a clinical trial of its wholly owned INHBE program for obesity in 1Q 2025, which also uses the company’s next generation siRNA_x000a_Upcoming presentations at ASGCT and TIDES USA conferences to highlight Wave’s siRNA capability in extrahepatic tissues, as well as Wave’s leadership in RNA editing_x000a_CAMBRIDGE, Mass., April  23, 2024  (GLOBE NEWSWIRE) -- Wave Life Sciences Ltd. (Nasdaq: WVE), a clinical-stage biotechnology company focused on unlocking the broad potential of RNA medicines to transform human health, today provided an update on its best-in-class small interfering RNA (siRNA) and RNA editing platform capabilities._x000a_As part of Wave’s ongoing collaboration with GSK, GSK has selected its first two programs to advance to development candidates following achievement of target validation. These programs utilize Wave’s next generation GalNAc-siRNA format and are in hepatology. GSK will provide an aggregate initiation payment of $12 million to Wave for these two oligonucleotide programs. Under the agreement, GSK can advance up to eight programs leveraging Wave’s PRISM™ platform and multiple RNA-targeting modalities (RNA editing, splicing, siRNA, and antisense) with target validation work ongoing across multiple therapy areas._x000a_“We’ve reached an exciting point in our research collaboration, as selection of GSK’s first two programs signals the next phase of our work together to bring transformative RNA medicines to patients,” said Paul Bolno, MD, MBA, President and Chief Executive Officer of Wave Life Sciences. “The fact that both programs use our next generation siRNA format also speaks to its growing potential within our broader toolkit of RNA-targeting modalities. Beyond these programs, our collaboration is focusing on all Wave modalities, including RNA editing. We expect additional opportunities for payments related to our collaboration in 2024 and beyond.”_x000a_Continued Dr. Bolno, “Our wholly owned INHBE program for obesity also uses our next generation GalNAc-siRNA format and is on track to initiate clinical trials in the first quarter of 2025. Emerging preclinical data support a best-in-class profile for our lead clinical candidate, including potent and durable silencing, weight loss with no loss of muscle mass, reduction of visceral fat, and once-or-twice-yearly dosing.”_x000a_Under the terms of the agreement with GSK, Wave leads research for GSK Collaboration Programs up to investigational new drug (IND)-enabling studies. GSK Collaboration Programs then transfer to GSK for IND-enabling studies, clinical development, and commercialization. In total, Wave is eligible for up to $3.3 billion in potential milestone payments, as well as tiered royalties on net sales, for GSK Collaboration Programs and WVE-006, for which GSK has an exclusive global license._x000a_Upcoming Congress PresentationsWave will highlight its siRNA capability and its leadership in RNA editing at two upcoming congresses: The ASGCT 27th Annual Meeting on May 7-11, 2024, and TIDES USA on May 14-17, 2024. Presentation details are as follows:_x000a_About Wave Life SciencesWave Life Sciences (Nasdaq: WVE) is a biotechnology company focused on unlocking the broad potential of RNA medicines to transform human health. Wave’s RNA medicines platform, PRISM™, combines multiple modalities, chemistry innovation and deep insights in human genetics to deliver scientific breakthroughs that treat both rare and prevalent disorders. Its toolkit of RNA-targeting modalities includes editing, splicing, RNA interference and antisense silencing, providing Wave with unmatched capabilities for designing and sustainably delivering candidates that optimally address disease biology. Wave’s diversified pipeline includes clinical programs in Duchenne muscular dystrophy, Alpha-1 antitrypsin deficiency and Huntington’s disease, as well as a preclinical program in obesity. Driven by the calling to “Reimagine Possible”, Wave is leading the charge toward a world in which human potential is no longer hindered by the burden of disease. Wave is headquartered in Cambridge, MA. For more information on Wave’s science, pipeline and people, please visit www.wavelifesciences.com and follow Wave on X (formerly Twitter) and LinkedIn._x000a_Forward-Looking Statements  This press release contains forward-looking statements within the meaning of the Private Securities Litigation Reform Act of 1995, as amended, including, without limitation, our expectations for our next generation GalNAc-siRNA format and its potential for best-in-class potency and durability; the anticipated timing of our INHBE clinical trial; our expectations to earn additional collaboration payments in 2024 and beyond; the potential for us to earn substantial additional milestone payments and tiered royalties in our GSK collaboration; and our plans to highlight our siRNA capability and our leadership in RNA editing at upcoming congresses. The words “may,” “will,” “could,” “would,” “should,” “expect,” “plan,” “anticipate,” “intend,” “believe,” “estimate,” “predict,” “project,” “potential,” “continue,” “target” and similar expressions are intended to identify forward-looking statements, although not all forward-looking statements contain these identifying words. Any forward-looking statements in this press release are based on management's current expectations and beliefs and are subject to a number of risks, uncertainties and important factors that may cause actual events or results to differ materially from those expressed or implied by any forward-looking statements contained in this press release and actual results may differ materially from those indicated by these forward-looking statements as a result of these risks, uncertainties and important factors, including, without limitation, the risks and uncertainties described in the section entitled “Risk Factors” in Wave’s most recent Annual Report on Form 10-K filed with the Securities and Exchange Commission (SEC), as amended, and in other filings Wave makes with the SEC from time to time. Wave undertakes no obligation to update the information contained in this press release to reflect subsequently occurring events or circumstances.Investor Contact:Kate Rausch+1 617-949-4827krausch@wavelifesci.com_x000a_Media Contact:Alicia Suter+1 617-949-4817asuter@wavelifesci.com_x000a_"/>
    <s v="2024-04-23"/>
    <x v="1"/>
    <s v="fat"/>
    <s v="co-development"/>
    <b v="1"/>
    <b v="1"/>
    <s v="['GSK', 'Wave Life Sciences']"/>
    <x v="114"/>
    <s v="Not Mentioned"/>
    <x v="118"/>
    <s v="United States"/>
    <s v="GalNAc-siRNA format  "/>
    <b v="1"/>
    <s v="PERCENTAGE OF SALES: Not Disclosed  _x000a_AMOUNT OF MONEY: $12 million"/>
    <m/>
    <m/>
    <m/>
    <m/>
    <m/>
    <b v="1"/>
    <b v="1"/>
    <b v="1"/>
    <s v="12 million"/>
    <s v="USD"/>
    <b v="0"/>
    <m/>
    <b v="1"/>
    <s v="12 million"/>
    <s v="USD"/>
    <b v="0"/>
    <m/>
    <m/>
  </r>
  <r>
    <n v="1905"/>
    <s v="VIVUS Announces it will Provide Telehealth to Patients through an Enhanced 'Engage' Program in Collaboration with UpScriptHealth"/>
    <s v="Collaboration will deliver a seamless telehealth experience, providing patients with immediate access to QSYMIA®, a chronic weight loss medication, enhancing their healthcare journey CAMPBELL,..."/>
    <s v="/news-release/2024/04/22/2866906/0/en/VIVUS-Announces-it-will-Provide-Telehealth-to-Patients-through-an-Enhanced-Engage-Program-in-Collaboration-with-UpScriptHealth.html"/>
    <s v="Collaboration will deliver a seamless telehealth experience, providing patients with immediate access to QSYMIA®, a chronic weight loss medication, enhancing their healthcare journey_x000a_CAMPBELL, Calif., April  22, 2024  (GLOBE NEWSWIRE) -- VIVUS LLC, a biopharmaceutical company committed to the development and commercialization of innovative therapies that focus on advancing treatments for patients with serious unmet medical needs, today announced it has entered into a strategic partnership with UpScriptHealth, a leading, nationwide, direct-to-consumer telemedicine company. The program, titled “VIVUS Engage,” will establish a robust online telemedicine platform for the distribution of QSYMIA® (phentermine and topiramate extended-release capsules CIV), the leading non-injectable branded weight loss medication in the U.S. for adults._x000a_Under the terms of the agreement, UpScript LLC will make QSYMIA available to patients through its proprietary Telehealth Platform. QSYMIA is indicated as an FDA-approved adjunct to a reduced-calorie diet and increased physical activity for chronic weight management in some adults and certain pediatric patients aged 12 years and older._x000a_“With its growing popularity in recent years, telehealth presents a significant opportunity not only to enhance patient access, but also to improve the lives of patients throughout the entire treatment journey,” said John Amos, Chief Executive Officer at VIVUS LLC. “In collaboration with UpScript LLC, our goal is to offer eligible patients an ethical and trusted solution to access QSYMIA.”_x000a_Patients will be able to access high quality health care and directly communicate with a healthcare provider through the UpScript Platform. They may also select to have their medication mailed directly to them through a mail order pharmacy. This solution is designed to increase access to QSYMIA nationwide, offer patients a time-saving solution and help them manage the coverage administration process through UpScript’s benefit support capabilities._x000a_With over 20 years of experience and more than one million patients served, UpScriptHealth specializes in creating effective web-based campaigns for pharmaceutical companies. Its comprehensive services include virtual prescribing, coverage and benefit support, as well as long-term adherence support. For patients actively seeking online support and solutions, UpScriptHealth offers a fast and convenient option._x000a_“UpScriptHealth has provided direct-to-consumer solutions for pharma for more than a decade and is proud to add VIVUS LLC as a new partner in weight loss management, making their solution accessible and affordable,” said Peter Ax, CEO and founder of UpScriptHealth._x000a_The projected global impact of obesity is staggering, with an estimated one billion people expected to be affected by 2030. This marks nearly a twofold increase from the 2020 prevalence of around 511 million. Significantly, obesity escalates the risk of type 2 diabetes, hypertension, and dyslipidemia. Consequently, this heightened risk contributes to an overall increased susceptibility to cardiovascular disease and mortality. Achieving and maintaining healthy weight goals can play a crucial role in mitigating this risk._x000a_“We are dedicated to patients not only by introducing innovative therapies to the market but also ensuring these treatments are convenient and readily accessible,” said Santosh T. Varghese, MD, President VIVUS Global Pharmaceutical Development and Chief Medical Officer at VIVUS LLC._x000a_QSYMIA was approved by the U.S. Food and Drug Administration in 2012 for chronic weight management. The once-daily pill is covered by the majority (81%) of commercial healthcare plans and is indicated for long-term use. QSYMIA is designed to help patients manage hunger and reduce cravings throughout the day. Combined with a healthy diet and exercise, it has been proven to help patients lose weight and maintain weight loss._x000a_About VIVUSVIVUS is a biopharmaceutical company committed to the development and commercialization of innovative therapies that focus on advancing treatments for patients with serious unmet medical needs. For more information about the Company, please visit http://www.vivus.com._x000a_About UpScriptHealthUpScriptHealth provides a fully compliant direct-to-consumer Telemedicine platform for pharmaceutical companies and consumer products companies. This unique platform allows for convenient access to high quality health care including state of the art medicines. In 2002 UpScriptHealth was the first company in the US to be licensed to write prescriptions on the internet through an online physician consultation. Since then, we’ve treated more than a million patients in all fifty states. Learn more at www.UpScriptHealth.com. Check URL_x000a_About QSYMIAQSYMIA is a combination of phentermine, a sympathomimetic amine anorectic, and topiramate, indicated as an adjunct to a reduced-calorie diet and increased physical activity for chronic weight management in adults with an initial body mass index (BMI) of 30 kg/m2 or greater (obese) or 27 kg/m2 or greater (overweight) in the presence of at least one weight related comorbidity such as hypertension, type 2 diabetes mellitus, or dyslipidemia. QSYMIA may also be used in pediatric patients aged 12 years and older with BMI in the 95th percentile or greater standardized for age and sex._x000a_The effect of QSYMIA on cardiovascular morbidity and mortality has not been established. The safety and effectiveness of QSYMIA in combination with other products intended for weight loss, including prescription and over-the-counter drugs, and herbal preparations, have not been established._x000a_For more information on QSYMIA, please visit https://QSYMIA.com/_x000a_Important Safety Information for QSYMIADo not take QSYMIA if you are pregnant, planning to become pregnant, or become pregnant during QSYMIA treatment; have glaucoma; have thyroid problems (hyperthyroidism); are taking certain medicines called monoamine oxidase inhibitors (MAOIs) or have taken MAOIs in the past 14 days; are allergic to topiramate, sympathomimetic amines such as phentermine, or any of the ingredients in QSYMIA._x000a_Common side effects of QSYMIA in adults include numbness or tingling in the hands, arms, feet, or face (paraesthesia), dizziness, changes in the way foods taste or loss of taste (dysgeusia), trouble sleeping (insomnia), constipation, and dry mouth. Common side effects of Qsymia in children aged 12 years and older include depression, dizziness, joint pain, fever, flu, and ankle sprain._x000a_QSYMIA can cause serious side effects, including birth defects (cleft lip/cleft palate), increases in heart rate, visual field defects (independent of elevated intraocular pressure), suicidal thoughts or actions, serious eye problems, and severe rash with blisters and peeling skin. QSYMIA may slow the increase in height in children 12 years and older._x000a_Forward-Looking Statements_x000a_Important Information and Cautionary Note Regarding Forward-Looking Statements_x000a_Certain statements in this press release are forward-looking within the meaning of the Private Securities Litigation Reform Act of 1995, as amended, and/or covered by the “Bespeaks Caution” doctrine applied by the courts under the antifraud provisions of the federal securities laws, and other applicable provisions of the federal securities laws. Such forward-looking statements are based on current expectations, management’s beliefs and certain assumptions made by the Company’s management. These statements may be identified by the use of forward-looking words such as “will,” “shall,” “may,” “believe,” “expect,” “forecast,” “intend,” “anticipate,” “predict,” “should,” “plan,” “likely,” “opportunity,” “estimated,” and “potential,” and/or the negative use of these words or other similar words. All forward-looking statements included in this document are based on our current expectations, and the Company assumes no obligation to update any such forward-looking statements except to the extent otherwise required by law._x000a_Forward-looking information about QSYMIA, including its potential beneﬁts, approvals in potential markets outside the U.S. and anticipated product availability, involve substantial risks and uncertainties that could cause actual results to diﬀer materially from those expressed or implied in this press release. Risks and uncertainties include, among other things, the uncertainties inherent in research and development, including the ability to meet anticipated clinical endpoints, commencement and/or completion dates for our clinical trials, regulatory submission dates, regulatory approval dates and/or launch dates, as well as the possibility of unfavorable new clinical data and further analyses of existing clinical data; the risk that clinical trial data are subject to diﬀering interpretations and assessments by regulatory authorities; whether regulatory authorities will be satisﬁed with the design of and results from our clinical studies; whether and when drug applications may be ﬁled in any other markets or approved, whether QSYMIA will be commercially successful; decisions by regulatory authorities impacting labeling, manufacturing processes, safety and/or other matters that could aﬀect the availability or commercial potential of QSYMIA; uncertainties regarding the impact of COVID-19 on our business, operations, and ﬁnancial results; and competitive developments._x000a_The above factors, risks and uncertainties are difficult to predict, contain uncertainties that may materially affect actual results and may be beyond the Company’s control. New factors, risks and uncertainties emerge from time to time, and it is not possible for management to predict all such factors, risks and uncertainties. Although the Company believes that the assumptions underlying the forward-looking statements contained herein are reasonable, any of the assumptions could be inaccurate, and therefore any of these statements may prove to be inaccurate. In light of the significant uncertainties inherent in the forward-looking statements included herein, the inclusion of such information should not be regarded as a representation or warranty by the Company or any other person that the Company’s objectives and plans will be achieved. These forward-looking statements speak only as of the date such statements were made or any earlier date indicated, and the Company does not undertake any obligation to update or revise any forward-looking statements, whether as a result of new information, future events, changes in underlying assumptions or otherwise, unless otherwise required by law._x000a_Contacts_x000a_VIVUS LLCT: +1 (650) 934-5200_x000a_Media – FINN Partners Glenn Silver glenn.silver@finnpartners.com T: +1 973-818-8198_x000a_"/>
    <s v="2024-04-22"/>
    <x v="1"/>
    <s v="Obesity"/>
    <s v="co-commercialization"/>
    <b v="1"/>
    <b v="1"/>
    <s v="['VIVUS LLC', 'UpScriptHealth']"/>
    <x v="49"/>
    <s v="United States"/>
    <x v="50"/>
    <s v="Not Mentioned"/>
    <s v="QSYMIA®  "/>
    <m/>
    <m/>
    <m/>
    <m/>
    <m/>
    <b v="1"/>
    <b v="1"/>
    <m/>
    <m/>
    <m/>
    <m/>
    <m/>
    <m/>
    <m/>
    <m/>
    <m/>
    <m/>
    <m/>
    <m/>
    <m/>
  </r>
  <r>
    <n v="67"/>
    <s v="Allurion Closes $48 Million Convertible Senior Secured Note Financing with RTW Investments"/>
    <m/>
    <s v="https://www.businesswire.com/news/home/20240417667976/en/Allurion-Closes-48-Million-Convertible-Senior-Secured-Note-Financing-with-RTW-Investments"/>
    <s v="NATICK, Mass.--(BUSINESS WIRE)--Allurion Technologies, Inc. (NYSE: ALUR) (“Allurion” or the “Company”), a company dedicated to ending obesity, today announced the closing of a $48 million convertible senior secured note financing with certain entities managed by RTW Investments, LP (“RTW”). Proceeds will be used to repay in full the Company’s obligations under its existing term loan with Fortress Credit Corp., reducing the Company’s interest expense and increasing operational flexibility. “We are pleased to strengthen our relationship with Allurion as it continues its mission to end obesity around the world. The Allurion Program is a proven weight-loss method, and we eagerly await the results of its U.S. FDA trial” Management anticipates this transaction will better position the business for the future. Of note, the convertible notes reduce the interest rate on the Company’s debt to 6%, lengthen the maturity over Allurion’s existing term loan by nearly four years, from June 2027 to April 2031, and allow for interest payments to be made in-kind for the first three years. The net benefit of these changes, together with the amended terms of Allurion’s existing Royalty Interest Financing Agreement with RTW, extends the Company’s expected cash runway in advance of the AUDACITY FDA trial read-out, which is anticipated by year-end. &quot;RTW’s investment underscores our shared belief in the long-term potential of the Allurion Program,” said Dr. Shantanu Gaur, Founder and CEO of Allurion. “Our impressive clinical results and continued growth in procedural volume in our foreign markets give us confidence that Allurion will be a significant player in obesity management. The investment furthers our long-term partnership with RTW and provides us additional flexibility to achieve our long-term goals,” Dr. Gaur continued. “We are pleased to strengthen our relationship with Allurion as it continues its mission to end obesity around the world. The Allurion Program is a proven weight-loss method, and we eagerly await the results of its U.S. FDA trial,” said Roderick Wong, M.D., Managing Partner and Chief Investment Officer of RTW Investments, LP. About the Notes The notes bear interest at the rate of 6% per annum, with the Company’s option to pay interest in kind for the first three years, and mature on April 16, 2031. The notes may be converted at the option of the noteholders into common stock of Allurion, subject to certain conditions and limitations, at a 35% conversion premium to the lower of (i) the 30-day VWAP at signing and (ii) the price per share in the Company’s next equity offering. The Company has agreed to customary registration rights with respect to the shares of common stock issuable upon conversion of the notes. The notes may be redeemed by Allurion at its option under certain circumstances following the fourth anniversary of the date of issuance. This press release does not constitute an offer to sell or a solicitation of an offer to buy the securities described herein, nor shall there be any sale of these securities in any state or jurisdiction in which such offer, solicitation or sale would be unlawful prior to registration or qualification under the securities laws of such jurisdiction. Additional information about the notes and the terms of the note purchase agreement will be filed with the U.S. Securities and Exchange Commission (the “SEC”) and will be available on the SEC’s website at www.sec.gov. About Allurion Allurion is dedicated to ending obesity. The Allurion Program is a weight loss platform that features the Allurion Gastric Balloon, the world’s first and only swallowable, procedure-less intragastric balloon for weight loss, and offers access to the Allurion Virtual Care Suite, including the Allurion Mobile App for consumers, Allurion Insights for health care providers featuring the Coach Iris AI Platform, and the Allurion Connected Scale. The Allurion Virtual Care Suite is also available to providers separately from the Allurion Program to help customize, monitor and manage weight loss therapy for patients regardless of their treatment plan: gastric balloon, surgical, medical or nutritional. The Allurion Gastric Balloon is an investigational device in the United States. For more information about Allurion and the Allurion Virtual Care Suite, please visit www.allurion.com Allurion is a trademark of Allurion Technologies, Inc. in the United States and countries around the world. About RTW RTW Investments, LP is a global, full life-cycle investment firm and company builder that focuses on identifying transformational and disruptive innovations across the biopharmaceutical and medical technologies sectors. As a leading partner of industry and academia, RTW combines deep scientific expertise with a solution-oriented investment approach to support emerging medical therapies and the companies and/or academics developing them. Forward-Looking Statements This press release may contain certain forward-looking statements within the meaning of the U.S. federal and state securities laws. These forward-looking statements generally are identified by the words “believe,” “project,” “expect,” “anticipate,” “estimate,” “intend,” “strategy,” “future,” “opportunity,” “plan,” “may,” “should,” “will,” “would,” “will be,” “will continue,” “will likely result,” and similar expressions and include statements regarding the simplification of Allurion’s capital structure, availability of cash runway, operational flexibility, procedure growth, Allurion’s expectations for, and market acceptance of, the Allurion Program, and Allurion’s ability to compete with other weight loss products, improve its market position, scale its business and achieve long-term goals. Forward-looking statements are predictions, projections and other statements about future events that reflect the current beliefs and assumptions of Allurion’s management based on information currently available to them and, as a result, are subject to risks and uncertainties. Many factors could cause actual future results or developments to differ materially from the forward-looking statements in this communication, including but not limited to (i) the ability of Allurion to obtain and maintain regulatory approvals for and successfully commercialize the Allurion Program, including the Allurion Balloon and the Allurion Virtual Care Suite (“VCS”), (ii) the timing of, and results from, our clinical studies and trials, (iii) the evolution of the markets in which Allurion competes, (iv) the ability of Allurion to defend its intellectual property, (v) the impact of the COVID-19 pandemic, the Russia and Ukraine war, and the Israel-Hamas conflict on Allurion’s business, (vi) Allurion’s expectations regarding its market opportunities, including those for the VCS platform, (vii) the risk of economic downturns and a changing regulatory landscape in the highly competitive industry in which Allurion operates, and (viii) the ability of Allurion to comply with the covenants and terms and conditions of the note purchase agreement. The foregoing list of factors is not exhaustive. You should carefully consider the foregoing factors and the other risks and uncertainties described in the “Risk Factors” section of Allurion’s Annual Report on Form 10-K filed on March 26, 2024 and other documents filed by Allurion from time to time with the SEC. These filings identify and address other important risks and uncertainties that could cause actual events and results to differ materially from those contained in the forward-looking statements. Forward-looking statements speak only as of the date they are made. Readers are cautioned not to put undue reliance on forward-looking statements, and Allurion assumes no obligation and does not intend to update or revise these forward-looking statements, whether as a result of new information, future events, or otherwise. Allurion does not give any assurance that it will achieve its expectations. Global Media: Cedric Damour, PR Manager Allurion Technologies, Inc. +33 7 84 21 02 20 cdamour@allurion.com Investors Mike Cavanaugh, Investor Relations ICR Westwicke +1 617 877-9641 mike.cavanaugh@westwicke.com Allurion Closes $48 Million Convertible Senior Secured Note Financing with RTW Investments Global Media: Cedric Damour, PR Manager Allurion Technologies, Inc. +33 7 84 21 02 20 cdamour@allurion.com"/>
    <s v="2024-04-17"/>
    <x v="1"/>
    <s v="Excess weight"/>
    <s v="licensing"/>
    <b v="1"/>
    <b v="0"/>
    <s v="['Allurion Technologies', 'RTW Investments']"/>
    <x v="39"/>
    <s v="United States"/>
    <x v="119"/>
    <s v="Not Mentioned"/>
    <s v="Allurion Program  "/>
    <m/>
    <m/>
    <m/>
    <m/>
    <m/>
    <m/>
    <m/>
    <m/>
    <m/>
    <m/>
    <m/>
    <m/>
    <m/>
    <m/>
    <m/>
    <m/>
    <m/>
    <m/>
    <m/>
    <m/>
  </r>
  <r>
    <n v="1941"/>
    <s v="Global Anti-obesity Medication Market Trends Analysis Report 2024-2030: Social Media Influences and Strategic Partnerships, Mergers, Acquisitions, and Collaborations Shaping the Landscape"/>
    <s v="Dublin, April 11, 2024 (GLOBE NEWSWIRE) -- The &quot;Global Anti-obesity Medication Market Size, Share &amp; Trends Analysis Report&quot; report has been added to ResearchAndMarkets.com's offering.The global..."/>
    <s v="/news-release/2024/04/11/2861681/28124/en/Global-Anti-obesity-Medication-Market-Trends-Analysis-Report-2024-2030-Social-Media-Influences-and-Strategic-Partnerships-Mergers-Acquisitions-and-Collaborations-Shaping-the-Landsc.html"/>
    <s v="Dublin, April  11, 2024  (GLOBE NEWSWIRE) -- The &quot;Global Anti-obesity Medication Market Size, Share &amp; Trends Analysis Report&quot; report has been added to  ResearchAndMarkets.com's offering.The global anti-obesity medication market size is expected to reach USD 77.24 billion by 2030 and is expected to grow at a CAGR of 31.66% from 2024 to 2030_x000a_The market is experiencing significant growth driven by the increasing prevalence of obesity, leading to increased demand for effective treatments. The market's expansion is supported by technological advancements and initiatives by both market players and governments.The market players are actively pursuing strategic initiatives to expand their service reach through partnerships, mergers, acquisitions, and collaborations. These initiatives are aimed at driving market share growth. For instance, in November 2023, Novo Nordisk's investment in expanding production facilities in Chartres, France, signals confidence in the market's potential. The investment, totaling over USD 2.32 billion, will boost capacity for chronic disease treatments, potentially including weight management medications._x000a_In addition, governments and healthcare organizations prioritize obesity prevention and treatment, collaborative efforts are shaping regulatory frameworks and fostering innovation. This highlights the market's collective effort. For instance, in June 2023, the UK launched a USD 50.50 million pilot to broaden access to overweight drugs such as Semaglutide (Wegovy) beyond hospital environments, aligning with the government's comprehensive approach to addressing overweight.Moreover, social media influence and forged prescriptions indicate non-diabetic usage for weight loss, prompting ANSM (Agence nationale de securite du medicament et des produits de sante) to emphasize Ozempic's intended use solely for diabetes treatment. However, in November 2023, Novo Nordisk's investment in expanding production facilities in Chartres, France, signals confidence in the market's potential. The investment, totaling overUSD 2.32 billion, will boost capacity for chronic disease treatments, potentially including anti-obesity medications. Despite regulatory challenges, such investments indicate optimism for the future of the anti-obesity medication market in France, suggesting a positive trajectory in the projected period.The rising obesity has a direct impact on the expansion of the obesity treatment industry, providing new business opportunities for pharmaceutical firms, healthcare services, and related parties. With the costs linked to managing obesity increasing, there is a pressing need for creative strategies and measures to combat this health crisis and achieve sustainable cost control within the healthcare sector.Anti-obesity Medication Market Report Highlights_x000a_Company Profiles_x000a_Key Topics Covered: Chapter 1. Methodology and ScopeChapter 2. Executive Summary2.1. Market Outlook2.2. Segment Outlook2.3. Competitive InsightsChapter 3. Anti-Obesity Medication Market Variables, Trends &amp; Scope3.1. Market Lineage Outlook3.1.1. Parent market outlook3.1.2. Related/ancillary market outlook3.2. Market Dynamics3.2.1. Market driver analysis3.2.1.1. Increasing Prevalence of Obesity-Related Conditions3.2.1.2. Government Regulations and Guidelines3.2.1.3. Increase in technological advancements3.2.2. Market restraint analysis3.2.2.1. Side Effects and Adverse Reactions3.2.2.2. High cost of anti-obesity drugs3.3. Anti-Obesity Medication Market Analysis Tools3.3.1. Industry Analysis - Porter's3.3.2. PESTEL AnalysisChapter 4. Anti-Obesity Medication Market: Product Estimates &amp; Trend Analysis4.1. Segment Dashboard4.2. Global Anti-Obesity Medication Market by Product Outlook4.3. Global Anti-Obesity Medication Market Size &amp; Trend Analysis, by Product, 2018 to 2030 (USD Million)4.4. Approved4.4.1. Market estimates and forecasts 2018 to 2030 (USD Million)4.4.1.1. Bupropion-naltrexone (Contrave)4.4.1.2. Liraglutide (Saxenda)4.4.1.3. Orlistat4.4.1.3.1. Market estimates and forecasts 2018 to 2030 (USD Million)4.4.1.3.2. Xenical4.4.1.3.3. Alli4.4.1.4. Phentermine-topiramate (Qsymia)4.4.1.5. Semaglutide (Wegovy)4.4.1.6. Setmelanotide (Imcivree)4.4.1.7. Tirzepatide (Zepbound)4.4.2. Off Label4.4.2.1. Market estimates and forecasts 2018 to 2030 (USD Million)4.4.2.1.1. Semaglutide (Ozempic)4.4.2.1.2. Liraglutide (Victoza)4.4.2.1.3. Dulaglutide (Trulicity)4.4.2.1.4. Topiramate (Dulaglutide (Trulicity))Chapter 5. Anti-Obesity Medication Market: Mechanism of Action Estimates &amp; Trend Analysis5.1. Segment Dashboard5.2. Global Anti-Obesity Medication Market Movement Analysis5.3. Global Anti-Obesity Medication Market Size &amp; Trend Analysis, by Mechanism of Action, 2018 to 2030 (USD Million)5.4. Peripherally Acting Drugs5.5. Centrally Acting DrugsChapter 6. Anti-Obesity Medication Market: Distribution Channel Estimates &amp; Trend Analysis6.1. Segment Dashboard6.2. Global Anti-Obesity Medication Market Movement Analysis6.3. Global Anti-Obesity Medication Market Size &amp; Trend Analysis, by Distribution Channel, 2018 to 2030 (USD Million)6.4. Retail Pharmacies6.5. Hospital PharmaciesChapter 7. Anti-Obesity Medication Market: Regional Estimates &amp; Trend Analysis7.1. Regional Market Dashboard7.2. Market Size, &amp; Forecasts Trend Analysis, 2018 to 2030Chapter 8. Competitive Landscape8.1. Recent Developments &amp; Impact Analysis, By Key Market Participants8.2. Company/Competition Categorization8.3. Vendor Landscape8.3.1. List of key distributors and channel partners8.3.2. Key customers8.3.3. Key company market share analysis, 2023_x000a_For more information about this report visit https://www.researchandmarkets.com/r/yyu6hy_x000a_"/>
    <s v="2024-04-11"/>
    <x v="1"/>
    <s v="Obesity"/>
    <s v="co-development"/>
    <b v="1"/>
    <b v="0"/>
    <s v="['Novo Nordisk', 'ResearchAndMarkets.com']"/>
    <x v="27"/>
    <s v="Denmark"/>
    <x v="120"/>
    <s v="Ireland"/>
    <s v="Anti-obesity medications  "/>
    <m/>
    <m/>
    <m/>
    <m/>
    <m/>
    <m/>
    <m/>
    <m/>
    <m/>
    <m/>
    <m/>
    <m/>
    <m/>
    <m/>
    <m/>
    <m/>
    <m/>
    <m/>
    <m/>
    <m/>
  </r>
  <r>
    <n v="18"/>
    <s v="Ginkgo Bioworks and Novo Nordisk Expand Alliance to Collaborate Across R&amp;D Value Chain"/>
    <m/>
    <s v="https://www.prnewswire.com/news-releases/ginkgo-bioworks-and-novo-nordisk-expand-alliance-to-collaborate-across-rd-value-chain-302112781.html"/>
    <s v="BOSTON, April 10, 2024 /PRNewswire/ -- Ginkgo Bioworks (NYSE: DNA), which is developing the leading platform for cell programming and biosecurity, today announced the expansion of its strategic partnership with global healthcare leader Novo Nordisk under a framework agreement that initially is contemplated to run over five years. Novo Nordisk and Ginkgo have created a flexible and scalable new model for their R&amp;D partnership. Together, the partners aim to improve the manufacturing of Novo Nordisk's medicines for serious chronic diseases, including diabetes and obesity medications. The companies also plan to collaborate on several early pipeline projects, further technology exploration, and engineering of scalable manufacturing solutions across Novo Nordisk's portfolio. Marcus Schindler, Novo Nordisk EVP and CSO: &quot;We have been very pleased with the progress made in our initial work with Ginkgo focused on exploring strategies for a more effective future production process. We look forward to leveraging Ginkgo's synthetic biology platform across our R&amp;D pipeline, from discovery through new ways of manufacturing, in this broader strategic partnership. Moreover, we are eager to explore more flexible models for external partnerships and this agreement allows Novo Nordisk to start more projects with Ginkgo in a faster and more agile manner.&quot; Jason Kelly, CEO and co-founder at Ginkgo Bioworks: &quot;Novo Nordisk has played an important role in shaping the landscape for pharmaceutical products in the 21st century. We're so excited to expand our partnership to help them achieve their ambitious and global goals. With this deal structure, Novo Nordisk can easily access the entire expanse of Ginkgo's pharma services from discovery through manufacturing. Our teams share a deep passion for discovering, developing, and manufacturing innovative therapeutics for serious chronic diseases that affect billions of people around the world. We are honored to work shoulder-to-shoulder with the brilliant scientists, engineers, and developers at Novo Nordisk to help change disease outcomes for patients around the world.&quot; To learn more about Ginkgo's offering, visit our webpage or email us at pharma@ginkgobioworks.com. About Ginkgo Bioworks Ginkgo Bioworks is the leading horizontal platform for cell programming, providing flexible, end-to-end services that solve challenges for organizations across diverse markets, from food and agriculture to pharmaceuticals to industrial and specialty chemicals. Ginkgo's biosecurity and public health unit, Concentric by Ginkgo, is building global infrastructure for biosecurity to empower governments, communities, and public health leaders to prevent, detect and respond to a wide variety of biological threats. For more information, visit ginkgobioworks.com and concentricbyginkgo.com, read our blog, or follow us on social media channels such as X (@Ginkgo and @ConcentricByGBW), Instagram (@GinkgoBioworks), Threads (@GinkgoBioworks) or LinkedIn. Forward-Looking Statements of Ginkgo Bioworks This press release contains certain forward-looking statements within the meaning of the federal securities laws, including statements regarding the capabilities and potential success of the partnership and Ginkgo's cell programming platform. These forward-looking statements generally are identified by the words &quot;believe,&quot; &quot;can,&quot; &quot;project,&quot; &quot;potential,&quot; &quot;expect,&quot; &quot;anticipate,&quot; &quot;estimate,&quot; &quot;intend,&quot; &quot;strategy,&quot; &quot;future,&quot; &quot;opportunity,&quot; &quot;plan,&quot; &quot;may,&quot; &quot;should,&quot; &quot;will,&quot; &quot;would,&quot; &quot;will be,&quot; &quot;will continue,&quot; &quot;will likely result,&quot; and similar expressions. Forward-looking statements are predictions, projections and other statements about future events that are based on current expectations and assumptions and, as a result, are subject to risks and uncertainties. Many factors could cause actual future events to differ materially from the forward-looking statements in this press release, including but not limited to: (i) volatility in the price of Ginkgo's securities due to a variety of factors, including changes in the competitive and highly regulated industries in which Ginkgo operates and plans to operate, variations in performance across competitors, and changes in laws and regulations affecting Ginkgo's business, (ii) the ability to implement business plans, forecasts, and other expectations, and to identify and realize additional business opportunities, (iii) the risk of downturns in demand for products using synthetic biology, (iv) the uncertainty regarding the demand for passive monitoring programs and biosecurity services, (v) changes to the biosecurity industry, including due to advancements in technology, emerging competition and evolution in industry demands, standards and regulations, (vi) our ability to realize the expected benefits of merger and acquisition transactions, (vii) the outcome of any legal proceedings against Ginkgo, including as a result of recent acquisitions, (viii) our ability to realize the expected benefits from and the success of our Foundry platform programs, (ix) our ability to successfully develop engineered cells, bioprocesses, data packages or other deliverables, and (x) the product development or commercialization success of our customers. The foregoing list of factors is not exhaustive. You should carefully consider the foregoing factors and the other risks and uncertainties described in the &quot;Risk Factors&quot; section of Ginkgo's quarterly report on Form 10-Q filed with the U.S. Securities and Exchange Commission (the &quot;SEC&quot;) on February 29, 2024 and other documents filed by Ginkgo from time to time with the SEC. These filings identify and address other important risks and uncertainties that could cause actual events and results to differ materially from those contained in the forward-looking statements. Forward-looking statements speak only as of the date they are made. Readers are cautioned not to put undue reliance on forward-looking statements, and Ginkgo assumes no obligation and does not intend to update or revise these forward-looking statements, whether as a result of new information, future events, or otherwise. Ginkgo does not give any assurance that it will achieve its expectations. GINKGO BIOWORKS INVESTOR CONTACT:investors@ginkgobioworks.com GINKGO BIOWORKS MEDIA CONTACT:press@ginkgobioworks.com SOURCE Ginkgo Bioworks Ginkgo Bioworks Holdings, Inc. (NYSE: DNA, &quot;Ginkgo&quot;), which is building the leading platform for cell programming and biosecurity, today announced... Ginkgo Bioworks (NYSE: DNA), which is building the leading platform for cell programming and biosecurity, today announced a collaboration with the... Health Care &amp; Hospitals Medical Pharmaceuticals Computer &amp; Electronics Licensing"/>
    <s v="2024-04-10"/>
    <x v="1"/>
    <s v="Obesity"/>
    <s v="co-development"/>
    <b v="1"/>
    <b v="1"/>
    <s v="['Ginkgo Bioworks', 'Novo Nordisk']"/>
    <x v="115"/>
    <s v="United States"/>
    <x v="29"/>
    <s v="Not Mentioned"/>
    <s v="Ginkgo's synthetic biology platform"/>
    <m/>
    <m/>
    <m/>
    <m/>
    <m/>
    <m/>
    <m/>
    <m/>
    <m/>
    <m/>
    <m/>
    <m/>
    <m/>
    <m/>
    <m/>
    <m/>
    <m/>
    <m/>
    <m/>
    <b v="1"/>
  </r>
  <r>
    <n v="34"/>
    <s v="Charles River Announces Rare Disease Gene Therapy Collaboration with Axovia Therapeutics"/>
    <m/>
    <s v="https://www.businesswire.com/news/home/20240409253110/en/Charles-River-Announces-Rare-Disease-Gene-Therapy-Collaboration-with-Axovia-Therapeutics"/>
    <s v="HQ plasmid DNA production to support Phase I trials for gene therapy targeting Bardet-Biedl Syndrome WILMINGTON, Mass.--(BUSINESS WIRE)--Charles River Laboratories International, Inc. (NYSE: CRL) today announced a plasmid DNA contract development and manufacturing organization (CDMO) collaboration with Axovia Therapeutics Ltd. Charles River will manufacture High Quality (HQ) gene of interest plasmid to support the development of Axovia’s gene therapies for ciliopathies, including Bardet-Biedl Syndrome (BBS), a condition with limited treatment options and no cure. “We are committed to supporting Axovia in the pursuit of creating treatment options for patients living with ciliopathies. The Charles River team brings decades of expertise in HQ plasmid development, and we look forward to using these capabilities to make a difference for patients.” Ciliopathies are diseases caused by cilia dysfunction, which is a group of complex disorders caused by genetic mutations that result in defective or dysfunctional cilia in many organs of the human body. Dysfunctional cilia can cause blindness, deafness, chronic respiratory infections, kidney disease, heart disease, infertility, obesity and diabetes. Over 20 ciliopathies have been identified, collectively affecting an estimated 1 in 1,000 people. Axovia’s lead program, AXV101, is an adeno-associated virus (AAV9)-based gene therapy targeting retinal dystrophy associated with BBS. In preclinical studies for BBS, the novel gene therapy modified the underlying disease, rescuing vision loss by halting retinal degeneration, stopping BBS-induced weight gain and the development of obesity. Axovia has been granted FDA Orphan Drug and Rare Pediatric Disease Designations. Plasmid DNA Manufacturing Services Axovia will leverage Charles River’s established plasmid platform, eXpDNA™, and premier expertise in plasmid DNA production, including HQ plasmid which combines key features of good manufacturing practice (GMP) manufacture with a rapid turnaround to accelerate time to clinic. In recent years, Charles River has significantly broadened its cell and gene therapy portfolio to simplify complex supply chains and meet the growing demand for plasmid DNA, viral vector, and cell therapy services. Combined with the Company’s legacy testing capabilities, Charles River offers a comprehensive “concept-to-cure” advanced therapies solution. Available on-demand is a 30-minute case study webinar led by Dr. Andrew Frazer, Associate Director, Scientific Solutions, Gene Therapy CDMO Services, that explores the role of plasmid DNA as a critical starting material, the latest advancements in associated regulatory guidance to safeguard your therapeutic programs, and case studies demonstrating expedited development and manufacture of ATMPs: https://bit.ly/3vbI9yS Approved Quotes About Charles River Charles River provides essential products and services to help pharmaceutical and biotechnology companies, government agencies and leading academic institutions around the globe accelerate their research and drug development efforts. Our dedicated employees are focused on providing clients with exactly what they need to improve and expedite the discovery, early-stage development and safe manufacture of new therapies for the patients who need them. To learn more about our unique portfolio and breadth of services, visit www.criver.com. About Axovia Therapeutics Ltd. Axovia Therapeutics, an ALSA Ventures portfolio company, is developing the first novel gene therapies for ciliopathies and has a pipeline of products for these devastating diseases, including Bardet-Biedl Syndrome (BBS). For more information, visit www.axoviatherapeutics.com. Charles River Investor Contact: Todd Spencer Corporate Vice President, Investor Relations 781.222.6455 todd.spencer@crl.com Charles River Media Contact: Amy Cianciaruso Corporate Vice President, Chief Communications Officer 781.222.6168 amy.cianciaruso@crl.com Charles River Investor Contact: Todd Spencer Corporate Vice President, Investor Relations 781.222.6455 todd.spencer@crl.com"/>
    <s v="2024-04-09"/>
    <x v="1"/>
    <s v="Excess weight"/>
    <s v="co-development"/>
    <b v="1"/>
    <b v="1"/>
    <s v="['Charles River Laboratories International', 'Axovia Therapeutics Ltd.']"/>
    <x v="116"/>
    <s v="United States"/>
    <x v="54"/>
    <s v="Not Mentioned"/>
    <s v="HQ plasmid DNA  "/>
    <m/>
    <m/>
    <m/>
    <m/>
    <m/>
    <m/>
    <m/>
    <m/>
    <m/>
    <m/>
    <m/>
    <m/>
    <m/>
    <m/>
    <m/>
    <m/>
    <m/>
    <m/>
    <m/>
    <b v="1"/>
  </r>
  <r>
    <n v="1289"/>
    <s v="Avalon GloboCare Extends Exclusivity Agreement to Distribute KetoAir Breathalyzer Device and AI-Enabled Software in North America, South America, United Kingdom and European Union"/>
    <s v="FREEHOLD, N.J., March 28, 2024 (GLOBE NEWSWIRE) -- Avalon GloboCare Corp. (“Avalon” or the “Company”) (NASDAQ: ALBT), a developer of innovative cell-based technology, cellular therapy and precision..."/>
    <s v="/news-release/2024/03/28/2854057/0/en/Avalon-GloboCare-Extends-Exclusivity-Agreement-to-Distribute-KetoAir-Breathalyzer-Device-and-AI-Enabled-Software-in-North-America-South-America-United-Kingdom-and-European-Union.html"/>
    <s v="FREEHOLD, N.J., March  28, 2024  (GLOBE NEWSWIRE) -- Avalon GloboCare Corp. (“Avalon” or the “Company”) (NASDAQ: ALBT), a developer of innovative cell-based technology, cellular therapy and precision diagnostics, is pleased to announce the extension of its exclusive distribution agreement with Qi Diagnostics Limited (“Qi Diagnostics”) to distribute the KetoAir™, a breathalyzer device and related accessories, including current and future models, in key regions including North America, South America, the United Kingdom, and the European Union._x000a_KetoAir™ is a pioneering breathalyzer device equipped with AI-enabled software, designed for ketogenic health management (United States FDA registration number: 3026284320). Through the integration of nanosensor-based technology and advanced AI algorithms, the KetoAir™ breathalyzer not only measures the keto status but also logs diet records directly into the KetoAir app, available in the Apple App store and Google Play store._x000a_Moreover, the AI nutritionist within the app offers personalized nutritional and exercise recommendations tailored to each user's health goals. It marks the first of its kind in the market, offering users a comprehensive solution to monitor and optimize their ketosis state and body fat burning rate. The device provides accurate and instant results with a single blow, enabling users to track how different foods and activities impact their ketone level._x000a_“We are excited to extend our exclusive distribution agreement for KetoAir™ with Qi Diagnostics,” stated David Jin, M.D., Ph.D., President and Chief Executive Officer of Avalon GloboCare. “KetoAir™ is the first breathalyzer on the market that uses an AI nutritionist bundled with a nanosensor-based breathalyzer for ketogenic health management. Our primary focus will be on targeting the diabetes reversal and obesity management markets. Given the effectiveness of the ketogenic diet as a treatment option for both diabetes and weight management, we believe there is tremendous potential in addressing these critical health concerns. With the soft launch planned for 2024 and a full-scale launch in 2025, we are excited to bring KetoAir™ to individuals seeking to enhance their health and wellness journey.&quot;_x000a_About Avalon GloboCare Corp._x000a_Avalon GloboCare Corp. (NASDAQ: ALBT) is a clinical-stage biotechnology company dedicated to developing and delivering innovative, transformative cellular therapeutics, precision diagnostics, and clinical laboratory services. Avalon also provides strategic advisory and outsourcing services to facilitate and enhance its clients’ growth and development, as well as competitiveness in healthcare and CellTech industry markets. Through its subsidiary structure with unique integration of verticals from innovative R&amp;D to automated bioproduction and accelerated clinical development, Avalon is establishing a leading role in the fields of cellular immunotherapy (including CAR-T/NK), exosome technology (ACTEX™), and regenerative therapeutics. For more information about Avalon GloboCare, please visit www.avalon-globocare.com._x000a_For the latest updates on Avalon GloboCare’s developments, please follow our twitter at @avalongc_avco_x000a_Forward-Looking Statements_x000a_Certain statements contained in this press release may constitute “forward-looking statements.” Forward-looking statements provide current expectations of future events based on certain assumptions and include any statement that does not directly relate to any historical or current fact, including statements regarding the ability to enter into a definitive agreement, as well as the commercialization and distribution of KetoAir. Actual results may differ materially from those indicated by such forward-looking statements as a result of various important factors as disclosed in our filings with the Securities and Exchange Commission located at their website (http://www.sec.gov). In addition to these factors, actual future performance, outcomes, and results may differ materially because of more general factors including (without limitation) general industry and market conditions and growth rates, economic conditions, and governmental and public policy changes. The forward-looking statements included in this press release represent the Company's views as of the date of this press release and these views could change. However, while the Company may elect to update these forward-looking statements at some point in the future, the Company specifically disclaims any obligation to do so. These forward-looking statements should not be relied upon as representing the Company's views as of any date subsequent to the date of the press release._x000a_Contact Information: Avalon GloboCare Corp.4400 Route 9, Suite 3100Freehold, NJ 07728PR@Avalon-GloboCare.com_x000a_Investor Relations:Crescendo Communications, LLCTel: (212) 671-1020 Ext. 304albt@crescendo-ir.com_x000a_"/>
    <s v="2024-03-28"/>
    <x v="1"/>
    <s v="fat"/>
    <s v="licensing"/>
    <b v="1"/>
    <b v="1"/>
    <s v="['Avalon GloboCare Corp.', 'Qi Diagnostics Limited']"/>
    <x v="117"/>
    <s v="United States"/>
    <x v="121"/>
    <s v="Not Mentioned"/>
    <s v="KetoAir™  "/>
    <m/>
    <m/>
    <m/>
    <m/>
    <m/>
    <m/>
    <b v="1"/>
    <m/>
    <m/>
    <m/>
    <m/>
    <m/>
    <m/>
    <m/>
    <m/>
    <m/>
    <m/>
    <m/>
    <m/>
    <m/>
  </r>
  <r>
    <n v="16"/>
    <s v="DoH Collaborates with Eli Lilly and World Obesity Federation on Obesity Prevention and Management USA - English Middle East - English Middle East - Arabic"/>
    <m/>
    <s v="https://www.prnewswire.com/news-releases/doh-collaborates-with-eli-lilly-and-world-obesity-federation-on-obesity-prevention-and-management-302102647.html"/>
    <s v="In reflection of its commitment to enhance the health of community members, ABU DHABI, UAE, March 28, 2024 /PRNewswire/ -- The Department of Health – Abu Dhabi (DoH), the regulator of the healthcare sector in the Emirate, signed a Memorandum of Understanding (MoU) with Eli Lilly Suisse SA, a global pharmaceutical company, and the World Obesity Federation (WOF), a global non-profit organisation. The collaboration aims to address priority global healthcare challenges and drive innovative solutions on obesity prevention and management, that will resonate in the Emirate and beyond. The MoU was signed by H.E. Dr. Noura Al Ghaithi, Undersecretary of the DOH, Johanna Ralston, Chief Executive Officer at WOF and Irina Zaporozhets, President and General Manager, Middle East and Türkiye (META) Hub at Eli Lilly Suisse SA. Leveraging the parties' diverse expertise, Abu Dhabi will spearhead a multisectoral initiative to bridge the gaps that have hindered efforts to reduce obesity for many years. This collaboration will focus on empowering healthcare professionals with the skills to effectively manage obesity, generate evidence on economic burden of obesity, drive innovation in prevention and treatment solutions, and raise public awareness about managing obesity. H.E. Dr. Noura Al Ghaithi, Undersecretary of the Department of Health – Abu Dhabi (DoH) stated: &quot;At the Department of Health – Abu Dhabi (DoH) we are spearheading a new era of proactive health by tackling obesity at its root. The population's health and longevity remain at the forefront of our priorities, and through our strategic collaboration with Eli Lilly Suisse S.A and the World Obesity Federation (WOF), we aim to empower healthcare professionals, drive innovation in prevention strategies, and foster a culture of health awareness in line with the UAE national strategies. Together, we will build and secure a healthier and vibrant future for generations to come, thus reinforcing Abu Dhabi's position as a leading destination for healthcare.&quot; Irina Zaporozhets, President and General Manager, Middle East and Türkiye (META) Hub at Eli Lilly Suisse SA said: &quot;Tackling serious diseases such as obesity demands coordinated action. Collaboration of this nature is critical to delivering better healthcare outcomes for people living with obesity today, and prevention for future generations. We are proud to be signing this agreement, the first of its kind in the UAE and an important step in driving change to advance obesity care.&quot; Johanna Ralston, CEO, World Obesity Federation said: &quot;The World Obesity Federation welcomes the leadership of the Department of Health – Abu Dhabi in addressing obesity, and our collaboration is aimed at fostering more effective ways of working together across sectors. The complexity of obesity, and the high rates over the world, call for new ways of working together. We believe Abu Dhabi is uniquely positioned to demonstrate success through collaboration and bold leadership.&quot; The collaboration reflects the parties' commitment to improving the community's health and wellbeing, by leveraging their diverse experiences to address the challenges associated with obesity. This is an important step towards developing innovative and effective strategies to combat obesity in the Emirate. About Department of Health – Abu Dhabi (DoH): The DoH is the regulatory body of the Healthcare Sector at the Emirate of Abu Dhabi and ensures excellence in healthcare for the community by monitoring the health status of the population. DoH defines the strategy for the health system, monitors and analyses the health status of the population and performance of the system. In addition, DoH shapes the regulatory framework for the health system, inspects against regulations, enforces standards, and encourages adoption of world-class best practices and performance targets by all healthcare service providers in the Emirate. DoH also drives programmes to increase awareness and adoption of healthy living standards among the residents of the Emirate of Abu Dhabi in addition to regulating scope of services, premiums and reimbursement rates of the health system. For further information on DOH, visit https://www.doh.gov.ae/ and follow on Twitter, Instagram, Facebook, LinkedIn and YouTube. Photo - https://mma.prnewswire.com/media/2374514/DoH_MoU_Eli_Lilly_WOF_Image1.jpgPhoto - https://mma.prnewswire.com/media/2374515/DoH_MoU_Eli_Lilly_WOF_Image2.jpg SOURCE The Department of Health - Abu Dhabi The Department of Health – Abu Dhabi (DoH), the regulator of the healthcare sector, has provided revolutionary gene therapy for Duchenne Muscular... The Department of Health – Abu Dhabi (DoH), the regulator of the healthcare sector, signed a second Memorandum of Understanding (MoU) with the... Health Care &amp; Hospitals Medical Pharmaceuticals Pharmaceuticals Banking &amp; Financial Services"/>
    <s v="2024-03-28"/>
    <x v="1"/>
    <s v="Obesity"/>
    <s v="co-development"/>
    <b v="1"/>
    <b v="1"/>
    <s v="['Department of Health – Abu Dhabi', 'Eli Lilly Suisse SA']"/>
    <x v="118"/>
    <s v="United Arab Emirates"/>
    <x v="1"/>
    <s v="Switzerland"/>
    <s v="Asset: Memorandum of Understanding (MoU)"/>
    <m/>
    <m/>
    <m/>
    <m/>
    <m/>
    <m/>
    <m/>
    <m/>
    <m/>
    <m/>
    <m/>
    <m/>
    <m/>
    <m/>
    <m/>
    <m/>
    <m/>
    <m/>
    <m/>
    <m/>
  </r>
  <r>
    <n v="2018"/>
    <s v="iBio and AstralBio Announce Transformative AI drug discovery Collaboration to Rapidly Develop Novel Antibodies for Obesity and Cardiometabolic Diseases"/>
    <s v="– Leading AI and precision biologics innovators to build a diverse set of novel best-in-class obesity treatments – – iBio to use its patented generative AI/Machine Learning platform to discover,..."/>
    <s v="/news-release/2024/03/27/2853011/0/en/iBio-and-AstralBio-Announce-Transformative-AI-drug-discovery-Collaboration-to-Rapidly-Develop-Novel-Antibodies-for-Obesity-and-Cardiometabolic-Diseases.html"/>
    <s v="– Leading AI and precision biologics innovators to build a diverse set of novel best-in-class obesity treatments –_x000a_– iBio to use its patented generative AI/Machine Learning platform to discover, engineer and develop obesity-focused therapeutic targets –_x000a_– Concurrent $15M PIPE financing, announced yesterday, extends cash runway through fiscal year 2025 and provides support for collaboration –_x000a_– Company to host webcasted conference call today at 8:30 a.m. EDT to discuss AstralBio collaboration –_x000a_BRYAN, Texas and SAN DIEGO, March  27, 2024  (GLOBE NEWSWIRE) -- iBio, Inc. (NYSEA:IBIO) (“iBio” or the “Company”) announces today that it has entered into a collaboration agreement with AstralBio, Inc. (“AstralBio”) to discover, engineer and develop novel antibodies to treat obesity and other cardiometabolic conditions._x000a_Yesterday, iBio announced the closing of a $15 million private placement financing with ADAR1 Capital Management, Lynx1 Capital Management, Ikarian Capital and other institutional investors. The company will use a portion of the net proceeds to support new partnerships, such as this collaboration with AstralBio._x000a_The goal of this transformative collaboration is to rapidly build a novel, best-in-class cardiometabolic disease portfolio by combining iBio’s ability to create antibodies against hard-to-drug targets with AstralBio’s significant biologics experience and drug development expertise. As part of the collaboration, iBio has granted an exclusive license to its AI-powered technology to identify and engineer four (4) targets for the treatment of cardiometabolic disease, of which AstralBio may continue the pre-clinical development and deploy its proven drug development expertise to advance candidates to an Investigational New Drug (IND) application. iBio has the exclusive option to license three (3) cardiometabolic targets from AstralBio and will receive the rights to develop, manufacture and commercialize those targets upon exercise. As a result of this collaboration, iBio and AstralBio have agreed to initiate the development of a novel lead program focused on targeting the transforming growth factor beta (TGFb) superfamily for the treatment of muscle wasting and obesity. Upon mutual consent, the parties may also expand the collaboration to include additional targets in other fields._x000a_“We are confident our AI-enabled technology is exceptionally well positioned to develop antibodies against challenging targets in the cardiometabolic space,” said iBio’s Chief Executive Officer and Chief Scientific Officer, Martin Brenner, DVM, Ph.D. “The future of treating millions of patients affected by obesity and cardiometabolic disease globally will rely on next generation therapies aimed at enhancing both the efficacy and the tolerability profiles of current treatments. Notably, the collaboration’s lead program targeting the TGFb superfamily is designed to achieve a best-in-class profile. Our approach, which combines AI-driven epitope steering with the StableHu antibody optimizer and mammalian display, aims to validate proof of concept studies that underscore the immense potential of anti-myostatin strategies. Over the coming months, we expect to announce additional novel targets, each promising a similarly transformative profile.”_x000a_Dr. Brenner added, “Leveraging my experience in obesity and cardiometabolic disease drug development from my time at Eli Lilly and Pfizer, I am eager to advance potentially groundbreaking compounds through our partnership with AstralBio, a team renowned for its entrepreneurship and track record to develop best-in-class and first-in-class therapies.”_x000a_“We are excited to collaborate with the talented iBio team to rapidly advance exciting targets in cardiometabolic disease and beyond. Using machine learning tools in the discovery of biological drugs has the potential to shorten development timeframes and lower expenses while enhancing the likelihood of successful development. We look forward to working with iBio to mutually advance our goals to deliver meaningful precision therapies for patients efficiently,” said Patrick Crutcher, AstralBio’s Co-founder and Chief Executive Officer._x000a_About iBio_x000a_iBio is an AI-driven innovator that develops next-generation biopharmaceuticals using computational biology and 3D-modeling of subdominant and conformational epitopes, prospectively enabling the discovery of new antibody treatments for obesity, cardiometabolic, hard-to-target cancers, and other diseases. iBio’s mission is to decrease drug failures, shorten drug development timelines, and open up new frontiers against the most promising targets. For more information, visit www.ibioinc.com._x000a_About AstralBio_x000a_AstralBio is a privately held biotechnology company founded by Patrick Crutcher and several former team members of ValenzaBio and AlmataBio. AstralBio's mission is to develop first-in-class or best-in-class medicines to treat cardiometabolic and immune-mediated diseases. The company plans to leverage iBio’s proven machine learning-enabled platform to accelerate the progression of novel therapeutic targets to transform patient care._x000a_Webcasted Conference Call Details_x000a_iBio will host a webcasted conference call with an associated slide presentation today, March 27, at 8:30 a.m. EDT to discuss its collaboration with AstralBio._x000a_The live and archived webcast may be accessed on the Company’s website at www.ibioinc.com under “News and Events” in the Investors section. To participate in the conference call by telephone, please pre-register via this link to receive the dial-in number and your unique PIN._x000a_Forward-Looking Statements_x000a_Any statements contained in this press release about future expectations, plans, and prospects, as well as any other statements regarding matters that are not historical facts, may constitute “forward-looking statements.” These statements include statements regarding the intended use of proceeds, the expected gross proceeds from the offering and the expected extension of the Company’s cash runway to fund its operating plan into 2025, the ability to build a diverse set of novel best-in-class obesity treatments, the Company’s AI-enabled technology being exceptionally well positioned to develop antibodies against challenging targets in the cardiometabolic disease space, the collaboration’s lead program targeting the TGFb superfamily achieving a best-in-class profile, the size of the obesity market, aiming to pioneer antibody treatments for obesity and cardiometabolic diseases and advancing potentially groundbreaking compounds through the Company’s partnership with AstralBio. The words “anticipate,” “believe,” “continue,” “could,” “estimate,” “expect,” “intend,” “may,” “plan,” “potential,” “predict,” “project,” “should,” “target,” “will,” “would” and similar expressions are intended to identify forward-looking statements, although not all forward-looking statements contain these identifying words. Actual results may differ materially from those indicated by such forward-looking statements as a result of various important factors, including the uncertainties related to market conditions and the completion of the offering on the anticipated terms or at all, the ability to develop antibodies against challenging targets in the cardiometabolic disease space, the ability to finance when needed and the risk factors described in the Company’s Annual Report on Form 10-K for the year ended June 30, 2023, and the Company’s subsequent filings with the SEC, including subsequent periodic reports on Quarterly Reports on Form 10-Q and Current Reports on Form 8-K. Any forward-looking statements contained in this press release speak only as of the date hereof and, except as required by federal securities laws, iBio, Inc. specifically disclaims any obligation to update any forward-looking statement, whether as a result of new information, future events, or otherwise._x000a_Contacts:_x000a_Investor RelationsStephen KilmeriBio, Inc.(646) 274-3580skilmer@ibioinc.com_x000a_Media Relations_x000a_"/>
    <s v="2024-03-27"/>
    <x v="1"/>
    <s v="Obesity"/>
    <s v="co-development"/>
    <b v="1"/>
    <b v="1"/>
    <s v="['iBio', 'AstralBio']"/>
    <x v="28"/>
    <s v="United States"/>
    <x v="30"/>
    <s v="Not Mentioned"/>
    <s v="**Asset:** AI-powered technology for antibody development  "/>
    <m/>
    <m/>
    <m/>
    <m/>
    <m/>
    <b v="1"/>
    <m/>
    <m/>
    <m/>
    <m/>
    <m/>
    <m/>
    <m/>
    <m/>
    <m/>
    <m/>
    <m/>
    <m/>
    <m/>
    <m/>
  </r>
  <r>
    <n v="2015"/>
    <s v="SciSparc- Clearmind Collaboration Evolves with New International Patent Application for Preventing and Treating Depression"/>
    <s v="TEL AVIV, Israel, March 27, 2024 (GLOBE NEWSWIRE) -- SciSparc Ltd. (Nasdaq: SPRC) (&quot;Company&quot; or &quot;SciSparc&quot;), a specialty clinical-stage pharmaceutical company focusing on the development of..."/>
    <s v="/news-release/2024/03/27/2853200/0/en/SciSparc-Clearmind-Collaboration-Evolves-with-New-International-Patent-Application-for-Preventing-and-Treating-Depression.html"/>
    <s v="TEL AVIV, Israel, March  27, 2024  (GLOBE NEWSWIRE) -- SciSparc Ltd. (Nasdaq: SPRC) (&quot;Company&quot; or &quot;SciSparc&quot;), a specialty clinical-stage pharmaceutical company focusing on the development of therapies to treat disorders and rare diseases of the central nervous system, announced today that as part of its ongoing collaboration with Clearmind Medicine Inc. (“Clearmind”) (Nasdaq: CMND) (CSE: CMND) (FSE: CWY), a biotechnology company focused on discovery and development of novel psychedelic-derived therapeutics to solve major under-treated mental health problems, Clearmind has submitted a patent application under the international Patent Cooperation Treaty._x000a_The patent application refers to the novel proprietary composition of Clearmind’s MEAI compound (5-methoxy-2-aminoindane) with palmitoylethanolamide (“PEA”), the active ingredient of SciSparc’s proprietary CannAmide™, for preventing and/or treating depression._x000a_This application was previously filed as a provisional patent application with the United States Patent and Trademark Office (“USPTO”)._x000a_According to the ResearchAndMarkets.com, the global depression and anxiety disorders treatment market size was estimated to be USD 21.56 billion in 2023 and is expected to reach at USD 41.83 billion by 2034 with a CAGR of 6.21% during the forecast period 2024-2034._x000a_Overall, as part of this collaboration, nine other patent applications have been filed by Clearmind with the USPTO for various compositions, including the composition of SciSparc’s CannAmide™with Clearmind’s MEAI compound for the treatment of alcohol use disorder, cocaine addiction and obesity and its related metabolic disorders._x000a_About SciSparc Ltd. (Nasdaq: SPRC):_x000a_SciSparc Ltd. is a specialty clinical-stage pharmaceutical company led by an experienced team of senior executives and scientists. SciSparc’s focus is on creating and enhancing a portfolio of technologies and assets based on cannabinoid pharmaceuticals. With this focus, the Company is currently engaged in the following drug development programs based on THC and/or non-psychoactive CBD: SCI-110 for the treatment of Tourette Syndrome, for the treatment of Alzheimer's disease and agitation; SCI-160 for the treatment of pain; and SCI-210 for the treatment of ASD and status epilepticus. The Company also owns a controlling interest in a subsidiary whose business focuses on the sale of hemp seeds oil-based products on the Amazon.com Marketplace._x000a_Forward-Looking Statements:_x000a_This press release contains forward-looking statements within the meaning of the &quot;safe harbor&quot; provisions of the Private Securities Litigation Reform Act of 1995 and other Federal securities laws. For example, SciSparc is using forward-looking statements when it discusses the growth and expected size of the global depression and anxiety disorders treatment market. Historical results of scientific research and clinical and preclinical trials do not guarantee that the conclusions of future research or trials will suggest identical or even similar conclusions. Because such statements deal with future events and are based on SciSparc's current expectations, they are subject to various risks and uncertainties and actual results, performance or achievements of SciSparc could differ materially from those described in or implied by the statements in this press release. The forward-looking statements contained or implied in this press release are subject to other risks and uncertainties, including those discussed under the heading &quot;Risk Factors&quot; in SciSparc's Annual Report on Form 20-F filed with the SEC on May 1, 2023, and in subsequent filings with the U.S. Securities and Exchange Commission. Except as otherwise required by law, SciSparc disclaims any intention or obligation to update or revise any forward-looking statements, which speak only as of the date they were made, whether as a result of new information, future events or circumstances or otherwise._x000a_Investor Contact:IR@scisparc.comTel: +972-3-6167055_x000a__x000a_"/>
    <s v="2024-03-27"/>
    <x v="1"/>
    <s v="Obesity"/>
    <s v="licensing"/>
    <b v="1"/>
    <b v="1"/>
    <s v="['SciSparc Ltd.', 'Clearmind Medicine Inc.']"/>
    <x v="78"/>
    <s v="Israel"/>
    <x v="76"/>
    <s v="Not Mentioned"/>
    <s v="CannAmide™  "/>
    <m/>
    <m/>
    <m/>
    <m/>
    <m/>
    <m/>
    <m/>
    <m/>
    <m/>
    <m/>
    <m/>
    <m/>
    <m/>
    <m/>
    <m/>
    <m/>
    <m/>
    <m/>
    <m/>
    <m/>
  </r>
  <r>
    <n v="84"/>
    <s v="Hoth Therapeutics' Wholly Owned Subsidiary Merveille.ai, Advances AI-Driven Discovery for Obesity Treatment"/>
    <m/>
    <s v="https://www.prnewswire.com/news-releases/hoth-therapeutics-wholly-owned-subsidiary-merveilleai-advances-ai-driven-discovery-for-obesity-treatment-302100182.html"/>
    <s v="Merveille.ai Files Patent for Obesity Treatment, Begins Preparatory Steps for Clinical Trials, Joins Nvidia Developer Program NEW YORK, March 27, 2024 /PRNewswire/ -- Hoth Therapeutics, Inc. (NASDAQ: HOTH), a patient focused biopharmaceutical company, is excited to announce a significant breakthrough by its subsidiary, Merveille.ai, in the field of obesity treatment. Utilizing advanced artificial intelligence, Merveille.ai has identified a promising new therapeutic candidate, culminating in a strategic patent filing. Capitalizing on Hoth Therapeutics' diverse portfolio, Merveille.ai employed a sophisticated large language model to analyze and identify synergies within existing compounds. This innovative approach has led to the discovery of a potential obesity therapeutic that complements Hoth's existing lineup. In an ambitious move to propel this discovery towards clinical application, Merveille.ai is set to embark on a pre-clinical study in 2024. This study will integrate cutting-edge large language model technologies to optimize the research process, enhancing the precision and efficiency of the developmental pipeline. Additionally, Merveille.ai has joined the prestigious Nvidia Developer Program. This collaboration underscores the subsidiary's commitment to leveraging top-tier computational resources and AI expertise to advance its research and development efforts in therapeutic discovery. As Merveille.ai progresses to the pre-clinical study phase, the focus will be on validating the therapeutic's efficacy and safety. This milestone reflects Hoth Therapeutics' and Merveille.ai's dedication to innovation and excellence in addressing complex health challenges like obesity. About Hoth Therapeutics, Inc. Hoth Therapeutics is a clinical-stage biopharmaceutical company dedicated to developing innovative, impactful, and ground-breaking treatments with a goal to improve patient quality of life. We are a catalyst in early-stage pharmaceutical research and development, elevating drugs from the bench to pre-clinical and clinical testing. Utilizing a patient-centric approach, we collaborate and partner with a team of scientists, clinicians, and key opinion leaders to seek out and investigate therapeutics that hold immense potential to create breakthroughs and diversify treatment options. To learn more, please visit https://ir.hoththerapeutics.com/ . Forward-Looking Statement This press release includes forward-looking statements based upon Hoth's current expectations, which may constitute forward-looking statements for the purposes of the safe harbor provisions under the Private Securities Litigation Reform Act of 1995 and other federal securities laws, and are subject to substantial risks, uncertainties, and assumptions. These statements concern Hoth's business strategies; the timing of regulatory submissions; the ability to obtain and maintain regulatory approval of existing product candidates and any other product candidates we may develop, and the labeling under any approval we may obtain; the timing and costs of clinical trials, and the timing and costs of other expenses; market acceptance of our products; the ultimate impact of the current coronavirus pandemic, or any other health epidemic, on our business, our clinical trials, our research programs, healthcare systems, or the global economy as a whole; our intellectual property; our reliance on third-party organizations; our competitive position; our industry environment; our anticipated financial and operating results, including anticipated sources of revenues; our assumptions regarding the size of the available market, benefits of our products, product pricing, and timing of product launches; management's expectation with respect to future acquisitions; statements regarding our goals, intentions, plans, and expectations, including the introduction of new products and markets; and our cash needs and financing plans. There are a number of factors that could cause actual events to differ materially from those indicated by such forward-looking statements. You should not place reliance on these forward-looking statements, which include words such as &quot;could,&quot; &quot;believe,&quot; &quot;anticipate,&quot; &quot;intend,&quot; &quot;estimate,&quot; &quot;expect,&quot; &quot;may,&quot; &quot;continue,&quot; &quot;predict,&quot; &quot;potential,&quot; &quot;project&quot; or similar terms, variations of such terms, or the negative of those terms. Although the Company believes that the expectations reflected in the forward-looking statements are reasonable, the Company cannot guarantee such outcomes. Hoth may not realize its expectations, and its beliefs may not prove correct. Actual results may differ materially from those indicated by these forward-looking statements as a result of various important factors, including, without limitation, market conditions and the factors described in the section titled &quot;Risk Factors&quot; in Hoth's most recent Annual Report on Form 10-K and Hoth's other filings made with the U. S. Securities and Exchange Commission. All such statements speak only as of the date made. Consequently, forward-looking statements should be regarded solely as Hoth's current plans, estimates, and beliefs. Investors should not place undue reliance on forward-looking statements. Hoth cannot guarantee future results, events, levels of activity, performance, or achievements. Hoth does not undertake and specifically declines any obligation to update, republish, or revise any forward-looking statements to reflect new information, future events, or circumstances or to reflect the occurrences of unanticipated events, except as may be required by applicable law. Investor Contact: LR Advisors LLC Email: investorrelations@hoththerapeutics.com www.hoththerapeutics.com Phone: (678) 570-6791 SOURCE Hoth Therapeutics, Inc. Hoth Therapeutics, Inc. (NASDAQ: HOTH), a clinical-stage biopharmaceutical company, today announced preclinical findings that highlight the potential ... Hoth Therapeutics, Inc. (NASDAQ: HOTH), a biopharmaceutical company dedicated to developing innovative therapies for unmet medical needs, today... Health Care &amp; Hospitals Medical Pharmaceuticals Biotechnology"/>
    <s v="2024-03-27"/>
    <x v="1"/>
    <s v="Obesity"/>
    <s v="co-development"/>
    <b v="1"/>
    <b v="1"/>
    <s v="['Hoth Therapeutics', 'Merveille.ai']"/>
    <x v="31"/>
    <s v="United States"/>
    <x v="122"/>
    <s v="Not Mentioned"/>
    <s v="Obesity Therapeutic Candidate  "/>
    <m/>
    <m/>
    <m/>
    <m/>
    <m/>
    <m/>
    <m/>
    <m/>
    <m/>
    <m/>
    <m/>
    <m/>
    <m/>
    <m/>
    <m/>
    <m/>
    <m/>
    <m/>
    <m/>
    <m/>
  </r>
  <r>
    <n v="14"/>
    <s v="World Obesity Drugs and Delivery Platforms Research Report 2023: Pipeline Analysis, Drug Delivery Innovations, Outlook, Acquisitions, Partnerships, and Funding - ResearchAndMarkets.com"/>
    <m/>
    <s v="https://www.businesswire.com/news/home/20240321494246/en/World-Obesity-Drugs-and-Delivery-Platforms-Research-Report-2023-Pipeline-Analysis-Drug-Delivery-Innovations-Outlook-Acquisitions-Partnerships-and-Funding---ResearchAndMarkets.com"/>
    <s v="DUBLIN--(BUSINESS WIRE)--The &quot;Growth Opportunities in Obesity Drugs and Delivery Platforms&quot; report has been added to ResearchAndMarkets.com's offering. “Growth Opportunities in Obesity Drugs and Delivery Platforms” In this study, the emerging and recently approved obesity treatment pipelines and associated advances in drug delivery technologies are analyzed. The study also provides insights into funding, the collaborative landscape of obesity treatments and delivery platforms, the clinical trial landscape for obesity management, and the mechanism of action of promising anti-obesity drug candidates. The increasing disposable incomes in developing countries have contributed to a sedentary lifestyle worldwide. The advent of food delivery apps has also increased accessibility to various culinary delights. These factors have contributed mainly to obesity and other lifestyle diseases. People with a body mass index (BMI) of more than or equal to 30 (or 27kg/m2) are classified as obese and may or may not have co-morbidities. Obesity is also known to increase the risk of several diseases, such as type 2 diabetes, cancer mortality, overall mortality, and cardiovascular disorders. It also worsens the prognosis of several diseases and other related co-morbidities. An active lifestyle with healthy eating practices is crucial for maintaining optimal BMI. Dietary supplementation with fibers, vitamins, minerals, probiotics, and other nutrients can also help manage weight. In addition, healthcare professionals are exploring behavioral interventions for obesity management. Bariatric surgery is the gold standard for obesity treatment. However, recent therapeutic advancement has enabled the launch of oral and injectable drugs for weight loss. GLP-1-based obesity treatments are fast emerging as potent treatment options for obesity and have a favorable safety profile. Key Topics Covered: Strategic Imperatives Growth Opportunity Analysis Obesity Drugs: Pipeline Analysis Drug Delivery Innovations Obesity Drugs and Delivery Platforms: Acquisitions, Partnerships, and Funding Obesity Outlook Growth Opportunity Universe Next Steps For more information about this report visit https://www.researchandmarkets.com/r/socpqz About ResearchAndMarkets.com ResearchAndMarkets.com is the world's leading source for international market research reports and market data. We provide you with the latest data on international and regional markets, key industries, the top companies, new products and the latest trends. ResearchAndMarkets.com Laura Wood, Senior Press Manager press@researchandmarkets.com For E.S.T Office Hours Call 1-917-300-0470 For U.S./ CAN Toll Free Call 1-800-526-8630 For GMT Office Hours Call +353-1-416-8900 ResearchAndMarkets.com Laura Wood, Senior Press Manager press@researchandmarkets.com"/>
    <s v="2024-03-21"/>
    <x v="1"/>
    <s v="Bariatric"/>
    <s v="co-development"/>
    <b v="1"/>
    <b v="0"/>
    <s v="['The text does not mention any specific companies involved in a deal. It primarily discusses obesity drugs and delivery platforms without naming any particular companies. Therefore', 'I cannot provide the names of the companies.']"/>
    <x v="119"/>
    <s v="Not Mentioned"/>
    <x v="123"/>
    <s v="Ireland"/>
    <s v="Obesity Drugs and Delivery Platforms  "/>
    <m/>
    <m/>
    <m/>
    <m/>
    <m/>
    <m/>
    <m/>
    <m/>
    <m/>
    <m/>
    <m/>
    <m/>
    <m/>
    <m/>
    <m/>
    <m/>
    <m/>
    <m/>
    <m/>
    <m/>
  </r>
  <r>
    <n v="141"/>
    <s v="Overeating and starving both damage the liver: Cavefish provide new insight into fatty liver disease"/>
    <m/>
    <s v="https://www.prnewswire.com/news-releases/overeating-and-starving-both-damage-the-liver-cavefish-provide-new-insight-into-fatty-liver-disease-302089479.html"/>
    <s v="Stowers scientists' collaboration reveals a genetic basis for starvation-induced fatty liver with a potential therapeutic avenue KANSAS CITY, Mo., March 14, 2024 /PRNewswire/ -- Fatty liver, which can lead to liver damage and disease, can occur from both overeating and starvation. Now, new research shows how naturally starvation-resistant cavefish, unlike other animals, are able to protect their liver and remain healthy. The findings have implications for understanding and potentially addressing liver conditions in humans. Researchers from the Stowers Institute for Medical Research in collaboration with Université Libre de Bruxelles in Belgium and Iowa State University compared cavefish to other animals more susceptible to starvation, and identified a gene responsible for the development of starvation-induced fatty liver. The study, published in Life Science Alliance on March 11, 2024, led by co-first authors Ansa Cobham, Ph.D., in the lab of Associate Investigator Nicolas Rohner, Ph.D., and Macarena Pozo-Morales, Ph.D., in the lab of Assistant Professor Sumeet Pal Singh, Ph.D., also showed that this evolutionarily conserved gene can be targeted by an existing drug candidate to protect against liver damage. &quot;This same approach can be applied to what we see in overconsumption,&quot; Rohner said. &quot;In Western societies where, often, too many calories and not enough exercise is a problem, this new understanding may lead to prevention or potential treatment of fatty liver disease.&quot; &quot;We have discovered for the first time an organism – cavefish—that can avoid fatty liver under starvation conditions,&quot; said Cobham. &quot;Fatty liver can result in complications like liver cirrhosis and liver failure. This study helps us understand more about the biology underlying these diseases in humans.&quot; Cavefish are cousins of the Mexican tetra river fish that flooded into underground caves over 100,000 years ago. The researchers show that in the absence of food, cavefish at early developmental stages not only survive much longer than their river fish counterparts, but also do not accumulate liver fat. &quot;This was the first time we clearly showed that the mechanism for this resistance is accomplished by not accumulating excess fat in the liver,&quot; said Rohner. The accumulation of fat in liver cells leads to organ damage and atrophy or wasting away. The researchers compared gene expression levels between cavefish, river fish, zebrafish, and even fruit flies, identifying a gene that is activated during prolonged periods of starvation in all but cavefish. &quot;Expression levels of this gene are reduced in cavefish, which is a good indicator that if we are able to target this gene in humans, we may be able to treat or manage human metabolic diseases such as Type 2 diabetes and obesity,&quot; said Cobham. The team's findings indicate that the starvation-induced gene not only regulates fatty liver disease, but its mechanism has also been conserved from fruit flies to fish to humans, or approximately 400 million years of animal evolution. Inhibiting this gene's protein in zebrafish and river fish larvae and deleting the gene in fruit flies resulted in less liver fat and larger livers indicating this protects the liver from damage and atrophy. &quot;The collaboration between Dr. Sumeet Singh's team in Belgium, our team at Stowers, and scientists from Iowa State University combined our collective expertise in zebrafish, cavefish, and fruit flies to uncover the mechanism for starvation-induced fatty liver,&quot; said Rohner. Additional authors include Cielo Centola, Mary McKinney, Ph.D., Peiduo Liu, Camille Perazzolo, Anne Lefort, Ph.D., Frédérick Libert, Ph.D., and Hua Bai, Ph.D. This work was funded by Fonds de la Recherche Scientifique (FNRS) (awards: 40005588, 40013427), the National Institutes of Health (NIH) (awards: 1DP2AG071466-01, R24OD030214, R01AG058741, R01AG075156), the National Science Foundation (NSF) (award: 2046984), and institutional support from the Stowers Institute for Medical Research. The content is solely the responsibility of the authors and does not necessarily represent the official views of the NIH. About the Stowers Institute for Medical Research Founded in 1994 through the generosity of Jim Stowers, founder of American Century Investments, and his wife, Virginia, the Stowers Institute for Medical Research is a non-profit, biomedical research organization with a focus on foundational research. Its mission is to expand our understanding of the secrets of life and improve life's quality through innovative approaches to the causes, treatment, and prevention of diseases. The Institute consists of 21 independent research programs. Of the more than 500 members, over 370 are scientific staff that include principal investigators, technology center directors, postdoctoral scientists, graduate students, and technical support staff. Learn more about the Institute at www.stowers.org and about its graduate program at www.stowers.org/gradschool. Media Contact:Joe Chiodo, Head of Media Relations724.462.8529press@stowers.org SOURCE Stowers Institute for Medical Research Riley Galton, Ph.D., a Postdoctoral Research Associate at the Stowers Institute for Medical Research, has been awarded one of the most prestigious... Spontaneous injuries like the loss of a limb or damage to the spinal cord are impossible for humans to repair. Yet, some animals have an... Health Care &amp; Hospitals Education Medical Pharmaceuticals Surveys, Polls and Research"/>
    <s v="2024-03-14"/>
    <x v="1"/>
    <s v="fat"/>
    <s v="co-development"/>
    <b v="1"/>
    <b v="1"/>
    <s v="['Stowers Institute for Medical Research', 'Université Libre de Bruxelles']"/>
    <x v="120"/>
    <s v="United States"/>
    <x v="124"/>
    <s v="Belgium"/>
    <s v="Cavefish  "/>
    <m/>
    <m/>
    <m/>
    <m/>
    <m/>
    <m/>
    <m/>
    <m/>
    <m/>
    <m/>
    <m/>
    <m/>
    <m/>
    <m/>
    <m/>
    <m/>
    <m/>
    <m/>
    <m/>
    <m/>
  </r>
  <r>
    <n v="151"/>
    <s v="Welldoc Announces CE Mark Certification"/>
    <m/>
    <s v="https://www.businesswire.com/news/home/20240312539703/en/Welldoc-Announces-CE-Mark-Certification"/>
    <s v="Certification unlocks advancement of Welldoc’s digital health solutions in Europe, powering expanded access to cardiometabolic-focused digital health COLUMBIA, Md.--(BUSINESS WIRE)--Welldoc, a leading digital health company specializing in cardiometabolic health, today announced that its flagship BlueStar® mobile app has received CE mark certification as a Class IIa medical device under the European Union Medical Device Regulation (EU-MDR). This significant achievement allows Welldoc to apply the CE mark to their medical device software. It also enables the company and their strategic partners to advance digital health solutions in the EU, addressing chronic condition needs that are rising globally. This announcement builds upon Welldoc's existing 11 FDA clearances for type 1 and type 2 diabetes management capabilities, including advanced insulin dosing calculators. This milestone underscores the company’s continued commitment to the highest standards of quality, while also demonstrating extensive leadership in AI-based digital health solutions. “This milestone is integral to our collaboration with strategic partners in life sciences, as they expand access to innovative digital health solutions and empower a broader population in the EU to better manage their chronic conditions effectively.” “We are thrilled to receive the CE mark certification,” said Kevin McRaith, President and CEO at Welldoc. &quot;This milestone is integral to our collaboration with strategic partners in life sciences, as they expand access to innovative digital health solutions and empower a broader population in the EU to better manage their chronic conditions effectively.&quot; Welldoc’s regulated digital health solution guides individuals through the complicated journey of living with diabetes using personalized, AI-driven digital coaching and insights. The broader Welldoc platform provides additional support for multiple cardiometabolic conditions, including weight management and hypertension. The CE mark certification indicates that Welldoc’s digital health solution meets stringent safety, performance and quality standards established by the EU for Class IIa medical devices. This was demonstrated by a comprehensive assessment of the company's quality management system, technical documentation and clinical benefits by an independent notified body. About Welldoc Welldoc®, a digital health leader revolutionizing cardiometabolic care, is integrating personalized, real-time and actionable insights into the daily lives of individuals living with cardiometabolic conditions, enabling improved health and outcomes. Welldoc’s comprehensive digital health platform provides multi-condition support across pre-diabetes, diabetes, hypertension, heart failure, weight and obesity management, with integrated mental wellbeing and sleep support. Welldoc’s flagship product, BlueStar®, is an FDA-cleared digital health solution that guides individuals through the complicated journey of living with diabetes by enabling them to self-manage their care while enhancing connections to their healthcare team. These capabilities are now integrated into the Welldoc platform, providing comprehensive and flexible support across conditions. Welldoc partners with health plans, health systems and employers with the goal of extending care, improving health and reducing costs. The company has achieved 11 510(k) clearances for diabetes functionality within its digital health platform, and an IP portfolio of 43 patents for its advanced AI and first-in-class tech. With over 75 clinical publications, Welldoc has also built an extensive library of clinical research, including 17 publications focused on the value of combining CGM with AI-powered digital health solutions. For more information, visit www.welldoc.com. Follow us on LinkedIn and Twitter. MacDougall Advisors Megan Prock McGrath 781-235-3060 mmcgrath@macdougall.bio Welldoc announces that its flagship BlueStar® mobile app has received CE mark certification as a Class IIa medical device."/>
    <s v="2024-03-12"/>
    <x v="1"/>
    <s v="Obesity"/>
    <s v="co-development"/>
    <b v="1"/>
    <b v="1"/>
    <s v="['Welldoc', 'MacDougall Advisors']"/>
    <x v="121"/>
    <s v="Not Mentioned"/>
    <x v="125"/>
    <s v="Not Mentioned"/>
    <s v="BlueStar® mobile app  "/>
    <m/>
    <m/>
    <m/>
    <m/>
    <m/>
    <m/>
    <m/>
    <m/>
    <m/>
    <m/>
    <m/>
    <m/>
    <m/>
    <m/>
    <m/>
    <m/>
    <m/>
    <m/>
    <m/>
    <m/>
  </r>
  <r>
    <n v="2102"/>
    <s v="ARECOR AND TRx BIOSCIENCES ESTABLISH RESEARCH COLLABORATION TO DEVELOP ORAL GLP-1 WITH ENHANCED BIOAVAILABILITY"/>
    <s v="Arecor Therapeutics plc(“Arecor” or the “Company”) ARECOR AND TRx BIOSCIENCES ESTABLISH RESEARCH COLLABORATION TO DEVELOP ORAL GLP-1 WITH ENHANCED BIOAVAILABILITY Companies to combine proprietary..."/>
    <s v="/news-release/2024/03/12/2844424/0/en/ARECOR-AND-TRx-BIOSCIENCES-ESTABLISH-RESEARCH-COLLABORATION-TO-DEVELOP-ORAL-GLP-1-WITH-ENHANCED-BIOAVAILABILITY.html"/>
    <s v="Arecor Therapeutics plc(“Arecor” or the “Company”)_x000a_ARECOR AND TRx BIOSCIENCES ESTABLISH RESEARCH COLLABORATION TO DEVELOP ORAL GLP-1 WITH ENHANCED BIOAVAILABILITY_x000a_Cambridge, UK, 12 March 2024: Arecor Therapeutics plc (AIM: AREC), the biopharmaceutical group advancing today’s therapies to enable healthier lives, and TRx Biosciences Limited, a drug development company applying novel lipid technology to the oral delivery of challenging molecules, today announced a research collaboration for the formulation development of an oral glucagon-like peptide-1 (GLP-1) receptor agonist product._x000a_GLP-1 receptor agonists are a class of therapeutic peptides used to treat type 2 diabetes and obesity, in a global market predicted to reach $80-$100+ billion by 20301. Oral delivery of this class of drug is extremely challenging owing to the proteolytic nature of the digestive system which significantly reduces bioavailability. Injection remains the most common delivery form for therapeutic peptide drugs, limiting adoption, compliance and usage among patients, who would prefer a simpler, more practical oral therapy._x000a_The only GLP-1 receptor agonist currently available to patients in pill form – Novo Nordisk’s semaglutide (Rybelsus®) – has oral bioavailability of less than 1%2. Using TRx Biosciences’ LipiCore™ oral delivery technology alongside Arecor’s formulation platform, Arestat™, the companies intend to jointly develop an oral GLP-1 receptor agonist product with enhanced physicochemical properties that can achieve higher oral bioavailability and stability._x000a_Sarah Howell, Chief Executive Officer of Arecor, said: “As the global market for GLP-1 receptor agonists grows and their use increases, significant challenges remain in their oral delivery. With current treatment options mostly limited to injectable therapies, many patients in need are unable to benefit from these highly effective treatments. Arecor has an excellent track record developing difficult-to-achieve product profiles by deploying our Arestat™ technology to develop unique formulations specifically designed to overcome patient-focussed challenges. Alongside TRx Biosciences and its expertise in targeted oral drug delivery, we have an opportunity to develop an enhanced oral GLP-1 receptor agonist product. In addition, if the initial research collaboration is successful, we would hope to leverage the technology to deliver other high value peptides via patient- preferred oral delivery formats. I look forward to providing further updates in due course.”_x000a_Dr Robin Bannister, Chief Executive Officer of TRx Biosciences, said: “The effective oral delivery of peptides remains a ‘holy grail’, meaning patients that require the convenience of oral treatment can’t access the benefits of new peptide therapies. By combining TRx’s LipiCore™ technology with Arecor’s proven peptide expertise and Arestat™ platform, we create the opportunity to access novel oral uptake channels and protect peptides from damage in the gastrointestinal tract to solve this fundamental challenge. Semaglutide, given its immense potential in the treatment of diabetes and obesity, is a highly attractive starting point. Success with semaglutide may offer a path to multiple oral peptide products with enhanced absorption and efficacy.”_x000a_The collaboration provides scope for expansion, following the initial oral GLP-1 receptor agonist programme, to develop further oral peptide products. These include additional peptides and combination approaches which may be key in the treatment of obesity-related health conditions, as well as peptide products targeting multiple therapeutic areas._x000a_-ENDS-_x000a_References_x000a_1.   Anti-Obesity Drug Sales Could Hit $80 Billion by 2030 Bloomberg Intelligence       The increase in appetite for obesity drugs J.P. Morgan Global Research      Novo Nordisk faces several 'overlooked' trends including competition for Wegovy, warns investment bank Proactive 2.   Clinical Pharmacokinetics of Oral Semaglutide: Analyses of Data from Clinical Pharmacology Trials. Clin Pharmacokinet. 2021 Oct;60(10):1335-1348. doi: 10.1007/s40262-021-01025-x. Epub 2021 May 10_x000a_For more information, please contact:_x000a_Notes to Editors_x000a_About Arecor Arecor Therapeutics plc is a globally focused biopharmaceutical company transforming patient care by bringing innovative medicines to market through the enhancement of existing therapeutic products. By applying our innovative proprietary technology platform, Arestat™, we are developing an internal portfolio of proprietary products in diabetes and other indications, as well as working with leading pharmaceutical and biotechnology companies to deliver therapeutic products. The Arestat™ platform is supported by an extensive patent portfolio._x000a_For further details please see our website, www.arecor.com_x000a__x000a_"/>
    <s v="2024-03-12"/>
    <x v="1"/>
    <s v="Obesity"/>
    <s v="co-development"/>
    <b v="1"/>
    <b v="1"/>
    <s v="['Arecor Therapeutics plc', 'TRx Biosciences Limited']"/>
    <x v="122"/>
    <s v="United Kingdom"/>
    <x v="126"/>
    <s v="Not Mentioned"/>
    <s v="Oral GLP-1 receptor agonist product  "/>
    <m/>
    <m/>
    <m/>
    <m/>
    <m/>
    <m/>
    <m/>
    <m/>
    <m/>
    <m/>
    <m/>
    <m/>
    <m/>
    <m/>
    <m/>
    <m/>
    <m/>
    <m/>
    <m/>
    <m/>
  </r>
  <r>
    <n v="18"/>
    <s v="Can-Fite Broadens its Strong Intellectual Property (IP) for NASH: Received Patent Allowance in Canada"/>
    <m/>
    <s v="https://www.businesswire.com/news/home/20240228950836/en/Can-Fite-Broadens-its-Strong-Intellectual-Property-IP-for-NASH-Received-Patent-Allowance-in-Canada"/>
    <s v="Patent has already been issued in other major markets including the U.S., EU, Japan and China PETACH TIKVA, Israel--(BUSINESS WIRE)--Can-Fite BioPharma Ltd. (NYSE American: CANF) (TASE:CANF), a biotechnology company advancing a pipeline of proprietary small molecule drugs that address oncological and inflammatory diseases, today announced it received a Notice of Allowance from the Canadian Intellectual Property Office for its patent application titled “An A3 Adenosine Receptor Ligand For Use In Treating Ectopic Fat Accumulation”. This invention addresses the use of Namodenoson for the reduction of liver fat in patients with NASH a clinical indication that is being developed by Can-Fite. In a successfully concluded Phase IIa study, Namodenoson, one of the Company’s two drugs in advanced clinical development, reduced liver fat content, showed anti-inflammatory effects manifested by a significant decrease in the liver enzymes ALT &amp; AST, and decreased body weight in patients with NASH. A Company-sponsored study for Namodenoson for this indication is currently enrolling patients for a Phase IIb study which will include 140 patients, in whom liver pathology is the primary endpoint. “An A3 Adenosine Receptor Ligand For Use In Treating Ectopic Fat Accumulation” Can-Fite’s Namodenoson, is currently out-licensed for the treatment of NASH to the Swiss company Ewopharma for territories in Eastern Europe, to CMS China for the territories of China, HK and Macau, and to the South Korean company CKD for the territory of South Korea. The Company also has a distribution agreement in Canada for its anti-inflammatory drug, Piclidenoson, for the treatment of psoriasis. “This additional patent in Canada for fatty liver disease adds to our growing IP estate for this high-value indication of the Namodenoson drug candidate. Our strong and broad IP, together with the positive data from the Phase IIa and the drug safety, position it as a promising candidate for the treatment of this liver disease,” stated Dr. Ilan Cohn, Can-Fite founder, a recognized business development expert in the medical arena, and also a leading Israeli patent attorney and Partner &amp; co-Founder of Cohn, de Vries, Stadler &amp; Co, Patent and Trademark Attorneys. The NASH market is expected to reach $24 billion by 2028. According to the American Liver Foundation, between 30-40% of adults in the U.S. have non-alcoholic fatty liver disease, one of the most common causes of liver disease in the U.S. Non-alcoholic steatohepatitis affects up to 5% of Americans, or up to 16 million people and is expected to be most frequent reason for liver transplants in the U.S. by 2030. About Namodenoson Namodenoson is a small orally bioavailable drug that binds with high affinity and selectivity to the A3 adenosine receptor (A3AR). Namodenoson is currently being evaluated in a pivotal Phase III trial for advanced liver cancer, a Phase IIb trial for the treatment of steatotic liver disease (SLD), and the Company is planning a Phase IIa study in pancreatic cancer. A3AR is highly expressed in diseased cells whereas low expression is found in normal cells. This differential expression may be one of the important factors that accounts for the excellent safety profile of the drug. About Can-Fite BioPharma Ltd. Can-Fite BioPharma Ltd. (NYSE American: CANF) (TASE: CANF) is an advanced clinical stage drug development Company with a platform technology that addresses multi-billion dollar markets in the treatment of cancer, liver, and inflammatory disease. One of the two Company's lead drug candidates, Piclidenoson recently reported positive topline results in a Phase III trial for psoriasis. A pivotal Phase III for this drug is expected to commence soon. Can-Fite's other lead drug for treating cancer and liver diseases, Namodenoson, is being evaluated in a Phase IIb trial for the treatment of steatotic liver disease (SLD), a Phase III pivotal trial for hepatocellular carcinoma (HCC), and the Company is planning a Phase IIa study in pancreatic cancer. Namodenoson has been granted Orphan Drug Designation in the U.S. and Europe for its HCC indication and Fast Track Designation as a second line treatment for HCC by the U.S. Food and Drug Administration. Namodenoson has also shown proof of concept to potentially treat other cancers including colon, prostate, and melanoma. CF602, the Company's third drug candidate, has shown efficacy in the treatment of erectile dysfunction. Piclidenoson and Namodenoson have an excellent safety profile with experience in over 1,600 patients in clinical studies to date. For more information please visit: www.canfite.com. Forward-Looking Statements This press release may contain forward-looking statements, about Can-Fite’s expectations, beliefs or intentions regarding, among other things, its product development efforts, business, financial condition, results of operations, strategies or prospects. All statements in this communication, other than those relating to historical facts, are “forward looking statements”. Forward-looking statements can be identified by the use of forward-looking words such as “believe,” “expect,” “intend,” “plan,” “may,” “should” or “anticipate” or their negatives or other variations of these words or other comparable words or by the fact that these statements do not relate strictly to historical or current matters. Forward-looking statements relate to anticipated or expected events, activities, trends or results as of the date they are made. Because forward-looking statements relate to matters that have not yet occurred, these statements are inherently subject to known and unknown risks, uncertainties and other factors that may cause Can-Fite’s actual results, performance or achievements to be materially different from any future results, performance or achievements expressed or implied by the forward-looking statements. Important factors that could cause actual results, performance or achievements to differ materially from those anticipated in these forward-looking statements include, among other things, our history of losses and needs for additional capital to fund our operations and our inability to obtain additional capital on acceptable terms, or at all; uncertainties of cash flows and inability to meet working capital needs; the initiation, timing, progress and results of our preclinical studies, clinical trials and other product candidate development efforts; our ability to advance our product candidates into clinical trials or to successfully complete our preclinical studies or clinical trials; our receipt of regulatory approvals for our product candidates, and the timing of other regulatory filings and approvals; the clinical development, commercialization and market acceptance of our product candidates; our ability to establish and maintain strategic partnerships and other corporate collaborations; the implementation of our business model and strategic plans for our business and product candidates; the scope of protection we are able to establish and maintain for intellectual property rights covering our product candidates and our ability to operate our business without infringing the intellectual property rights of others; competitive companies, technologies and our industry; risks related to the COVID-19 pandemic and the Russian invasion of Ukraine; risks related to not satisfying the continued listing requirements of NYSE American; and statements as to the impact of the political and security situation in Israel on our business. More information on these risks, uncertainties and other factors is included from time to time in the “Risk Factors” section of Can-Fite’s Annual Report on Form 20-F filed with the SEC on March 30, 2023 and other public reports filed with the SEC and in its periodic filings with the TASE. Existing and prospective investors are cautioned not to place undue reliance on these forward-looking statements, which speak only as of the date hereof. Can-Fite undertakes no obligation to publicly update or review any forward-looking statement, whether as a result of new information, future developments or otherwise, except as may be required by any applicable securities laws. Can-Fite BioPharma Motti Farbstein info@canfite.com +972-3-9241114"/>
    <s v="2024-02-28"/>
    <x v="1"/>
    <s v="fat"/>
    <s v="licensing"/>
    <b v="1"/>
    <b v="1"/>
    <s v="['Can-Fite BioPharma Ltd.', 'Ewopharma']"/>
    <x v="123"/>
    <s v="Israel"/>
    <x v="127"/>
    <s v="Not Mentioned"/>
    <s v="Namodenoson  "/>
    <m/>
    <m/>
    <m/>
    <m/>
    <m/>
    <m/>
    <b v="1"/>
    <m/>
    <m/>
    <m/>
    <m/>
    <m/>
    <m/>
    <m/>
    <m/>
    <m/>
    <m/>
    <m/>
    <m/>
    <m/>
  </r>
  <r>
    <n v="2180"/>
    <s v="SciSparc-Clearmind Partnership Yields Three New International Patent Applications for MDMA, Ibogaine and Ketamine Compounds"/>
    <s v="TEL AVIV, Israel, Feb. 27, 2024 (GLOBE NEWSWIRE) -- SciSparc Ltd. (Nasdaq: SPRC) (&quot;Company&quot; or &quot;SciSparc&quot;), a specialty clinical-stage pharmaceutical company focusing on the development of therapies..."/>
    <s v="/news-release/2024/02/27/2835919/0/en/SciSparc-Clearmind-Partnership-Yields-Three-New-International-Patent-Applications-for-MDMA-Ibogaine-and-Ketamine-Compounds.html"/>
    <s v="TEL AVIV, Israel, Feb.  27, 2024  (GLOBE NEWSWIRE) -- SciSparc Ltd. (Nasdaq: SPRC) (&quot;Company&quot; or &quot;SciSparc&quot;), a specialty clinical-stage pharmaceutical company focusing on the development of therapies to treat disorders and rare diseases of the central nervous system, announced today that as part of its ongoing collaboration with Clearmind Medicine Inc. (“Clearmind”) (Nasdaq: CMND) (CSE: CMND) (FSE: CWY), a biotechnology company focused on discovery and development of novel psychedelic-derived therapeutics to solve major under-treated mental health problems, Clearmind filed three patent applications under the international Patent Cooperation Treaty (“PCT”)._x000a_The patent applications refer to novel proprietary compositions of 3,4-methylenedioxymethamphetamine (MDMA), ibogaine, and ketamine, each combined with palmitoylethanolamide (“PEA”), the active ingredient of SciSparc's proprietary CannAmide™. These applications were previously filed as provisional patent applications with the United States Patent and Trademark Office (“USPTO”)._x000a_As part of this collaboration, eight other applications have been filed by Clearmind with the USPTO for various combinations, three of which are for the combination of PEA with Clearmind’s 5-methoxy-2-aminoindane compound for the treatments of alcohol use disorder, cocaine addiction and obesity and its related metabolic disorders. In addition, seven applications were filed under the PCT._x000a_About SciSparc Ltd. (Nasdaq: SPRC):_x000a_SciSparc Ltd. is a specialty clinical-stage pharmaceutical company led by an experienced team of senior executives and scientists. SciSparc’s focus is on creating and enhancing a portfolio of technologies and assets based on cannabinoid pharmaceuticals. With this focus, the Company is currently engaged in the following drug development programs based on THC and/or non-psychoactive CBD: SCI-110 for the treatment of Tourette Syndrome, for the treatment of Alzheimer's disease and agitation; SCI-160 for the treatment of pain; and SCI-210 for the treatment of ASD and status epilepticus. The Company also owns a controlling interest in a subsidiary whose business focuses on the sale of hemp seeds oil-based products on the Amazon.com Marketplace._x000a_Forward-Looking Statements:_x000a_This press release contains forward-looking statements within the meaning of the &quot;safe harbor&quot; provisions of the Private Securities Litigation Reform Act of 1995 and other Federal securities laws. For example, SciSparc is using forward-looking statements when it discusses the Company’s ongoing collaboration with Clearmind. Historical results of scientific research and clinical and preclinical trials do not guarantee that the conclusions of future research or trials will suggest identical or even similar conclusions. Because such statements deal with future events and are based on SciSparc's current expectations, they are subject to various risks and uncertainties and actual results, performance or achievements of SciSparc could differ materially from those described in or implied by the statements in this press release. The forward-looking statements contained or implied in this press release are subject to other risks and uncertainties, including those discussed under the heading &quot;Risk Factors&quot; in SciSparc's Annual Report on Form 20-F filed with the SEC on May 1, 2023, and in subsequent filings with the U.S. Securities and Exchange Commission. Except as otherwise required by law, SciSparc disclaims any intention or obligation to update or revise any forward-looking statements, which speak only as of the date they were made, whether as a result of new information, future events or circumstances or otherwise._x000a_Investor Contact:IR@scisparc.comTel: +972-3-6167055_x000a__x000a_"/>
    <s v="2024-02-27"/>
    <x v="1"/>
    <s v="Obesity"/>
    <s v="co-development"/>
    <b v="1"/>
    <b v="1"/>
    <s v="['SciSparc Ltd.', 'Clearmind Medicine Inc.']"/>
    <x v="78"/>
    <s v="Israel"/>
    <x v="76"/>
    <s v="Not Mentioned"/>
    <s v="3,4-methylenedioxymethamphetamine (MDMA), ibogaine, and ketamine combined with palmitoylethanolamide (PEA)  "/>
    <m/>
    <m/>
    <m/>
    <m/>
    <m/>
    <m/>
    <m/>
    <m/>
    <m/>
    <m/>
    <m/>
    <m/>
    <m/>
    <m/>
    <m/>
    <m/>
    <m/>
    <m/>
    <m/>
    <m/>
  </r>
  <r>
    <n v="192"/>
    <s v="ADOCIA Reports Fourth Quarter 2023 Financial Results and Provides a Business Update"/>
    <m/>
    <s v="https://www.businesswire.com/news/home/20240227159759/en/ADOCIA-Reports-Fourth-Quarter-2023-Financial-Results-and-Provides-a-Business-Update"/>
    <s v="Adocia’s management will hold a web conference at 6:00 pm CET on February 28, 2024, to discuss fourth quarter 2023 financial results. Access the live webcast by following this link. LYON, France--(BUSINESS WIRE)--Regulatory News: “We are emerging from an eventful 2023 as a strengthened company and we enter 2024 with active discussions underway with Sanofi on M1Pram, and also with key players on AdoShell Islets” Adocia (Euronext Paris: FR0011184241 – ADOC), a clinical-stage biopharmaceutical Company focused on the research and development of innovative therapeutic solutions for the treatment of diabetes and obesity, today reports financial results for its fourth quarter of 2023 and provides a business update. “We are emerging from an eventful 2023 as a strengthened company and we enter 2024 with active discussions underway with Sanofi on M1Pram, and also with key players on AdoShell Islets”, said Olivier Soula, Adocia CEO and co-founder. “I would like to extend my warmest thanks to Adocia's employees for their loyalty and constant dedication during this difficult year, so that we can continue to create and to develop high-value innovations, that have captured the interest of the largest pharmaceutical companies. Looking ahead, we are preparing to make 2024 a transformative year for Adocia.” Fourth quarter 2023 financial results &quot;During the fourth quarter 2023, we maintained focus on advancing M1Pram and AdoShell Islets, as well as developing BC Lispro and BC Combo in support of our Chinese partner. Adocia is now in a simple and clear financial situation with debt limited to a state-guaranteed loan of 5,6m€ with a maturity date at the end of August 2026, and all warrants and convertible bonds have been redeemed&quot; said Valérie Danaguezian, Chief Financial and Administrative Officer. &quot;Our cash position of €13 million as of December 31, 2023, enables us to fund planned activities until the end of August 2024, not taking into account any payments from existing or future partnerships. Our priority is to strengthen the company’s financial position, primarily through partnerships, while evaluating various financing options.&quot; Full year audited financial results for 2023 will be published in April 2024. The main financial figures for the quarter are as follows: Detail of the revenue In thousands of euros, IFRS standards (unaudited) 12/31/2023 (3 months) 12/31/2022 (3 months) 12/31/2023 (12 months) 12/31/2022 (12 months) Licensing revenues 75 88 313 5 088 Research and collaboration agreements 128 1 608 1 837 6 359 Revenue 203 1 696 2 150 11 447 The Company’s revenues are mainly derived from the licensing and collaboration agreements signed with Tonghua Dongbao (THDB) for the development, manufacturing and marketing of BioChaperone® (BC) Lispro and BioChaperone® Combo in China and other Asian territories. Revenue for the fourth quarter of 2023 of €0.2 million consists of services provided by Adocia’s teams on BC Combo and the completion of three clinical trials in Europe, with positive results announced on October 23. Annual revenues for 2023 of €2.2 million consists of €1.5 million from THDB related to BC Combo activities and €0.6 million from an ongoing feasibility study on the AdOral® project. For comparison, revenue in 2022 of €11.5 million represented (i) services performed for THDB on BC Combo, and (ii) a €4.8 million milestone payment received in May 2022 for the recruitment and dosing of the first patient in the Phase 3 program of BC Lispro initiated by THDB in China. Finally, and marginally now, 2023 licensing revenue included the impact of the application of IFRS 15 on the treatment of the upfront payment received from THDB in 2018, upon signature of the licensing agreements. This represents an amount of €238,000 in 2023, compared with €262,000 in 2022. Amortization was complete as of the end of December 2023. Net Cash Position The company’s cash position stood at €13.0 million as of December 31, 2023, compared with €17.4 million as of December 31, 2022. The cash position as of end of December 2023 takes notably into account the following major receipts and disbursements in the second half of 2023: Cash outflows from operating activities for 2023 were €14.5 million, down from last year’s outflow of €23 million (with both periods excluding financing operations). Net financial debt (excluding IFRS 16 impacts and derivative instruments) was €5.7 million as of December 31, 2023, compared with €24.1 million as of December 31, 2022. The significant decrease in debt of €18.4 million was primarily due to (i) the repayment of the IPF Partners loan in full, (ii) the conversion of all convertible bonds into shares issued (i.e., -€6,8 million compared with year-end 2022) (iii) the payment of PGE loan maturities (state guaranteed loan) for €0.8 million and (iv) Bpifrance’s waiver of €0.5 million on the Hinsbet program initiated in 2012 and subsequently discontinued. 4th Quarter Highlights M1PRAM: toward a global partnership to address a serious unmet medical need As a reminder, on July 5, 20231, Sanofi and Adocia signed an option agreement giving Sanofi the exclusive right to negotiate a worldwide partnership for M1Pram (and other insulin-pramlintide combinations developed by Adocia). This agreement is still in force today. Sanofi paid Adocia €10 million to acquire this right. In December 2023, Adocia's Board of Directors approved the creation of Pramulin Therapeutics, a 100%-owned subsidiary of Adocia, with a view to structuring a future partnership. Pramulin Therapeutics will be dedicated exclusively to the development of M1Pram. The M1Pram Medical Advisory Board met in December 2023 to finalize the protocol for the Phase 2b study. Preparations are underway for this clinical program, including 140 patients with type 1 diabetes and a BMI&gt;30kg/m², in the United States. Manufacturing of clinical batches is underway, to ensure the launch of the Phase 2b study during the third quarter of 2024. In the United States alone, there are nearly 2 million insulin-dependent people who are affected by obesity and overweight (approximately 1 million with type 1 diabetes, and 1 million with type 2 diabetes). Worldwide, this population is estimated at nearly 40 million. M1Pram could address an important unmet medical need for these people by enabling weight loss while maintaining glycemic control. It is estimated that M1Pram could generate annual sales of several billion dollars in the United States. ADOSHELL® ISLETS: a strategic priority New data on AdoShell® Islets, an immunoprotective biomaterial containing islets for the treatment of diabetes by cell therapy, were revealed at the prestigious international congresses of the ADA, EASD and IPITA-IXA-CTRMS2. The data support AdoShell® Islets as a biocompatible immunoprotective material for islet transplantation, without immunosuppression. In vivo, in rodent diabetic models, the survival of encapsulated islets was maintained after a 7-month study without immunosuppression, and efficacy was established with the ability to control hyperglycemia. Designed for minimally invasive surgery, AdoShell® Islet has demonstrated exceptional biocompatibility. Adocia is actively preparing a first clinical trial to bring this technology to patients as quickly and safely as possible. Adocia is preparing interactions with the EMA to validate the proposed development plan. AdoShell® Islets could then be tested in the clinic as early as 2025. The preclinical data generated to date are attracting the interest of major industry players, and discussions have been initiated. The AdoShell® matrix, as a technological platform, is also being considered for applications with stem cells and in other therapeutic fields (e.g., Parkinson's disease, hemophilia, oncology, etc.). Deployment of the platform will depend on the interest of future partners. BC COMBO &amp; BC LISPRO: capitalizing on our strong partnership with THDB Positive results from three clinical studies conducted with BC Combo (CT046 - 47 and 48) were announced in October 20233. Conducted by Adocia in Germany, these studies were fully funded by Tonghua Dongbao, to which BC Combo was licensed in 2018. The studies enrolled people with type 1 and type 2 diabetes, and healthy Chinese volunteers, and demonstrated BC Combo efficacy, with a good safety and tolerance profile. The different clinical studies conducted confirm the potential of BC Combo to reduce postprandial hyperglycemia and lower the risk of hypoglycemia, while providing 24-hour basal control. The data generated support the goal of effective once- or twice-daily dosing. The overall findings showed that BC Combo had a good benefit/risk ratio, supporting its clinical development in the next phase. Tonghua Dongbao is currently preparing the next stages of development with the Chinese regulatory authorities. Treatment of the first patient in the first Phase 3 of BC Combo, expected in 2024, would trigger a $10 million milestone payment to Adocia. The pivotal Phase 3 program with BioChaperone Lispro, conducted in China by Adocia’s partner Tonghua Dongbao, continues its course. The study involves 1,300 type 1 and type 2 diabetic patients recruited from over 100 centers across China, and the last patient last visit (LPLV), expected in the second half of 2024, would trigger the payment process of $10 million to Adocia. ADORAL®: the promise of oral delivery of peptides Aiming to overcome the challenge of oral peptide administration, AdOral is attracting the interest of several biopharmaceutical companies. The AdOral technology is currently being tested on peptides from two pharmaceutical partners. About Adocia Adocia is a biotechnology company specializing in the discovery and development of therapeutic solutions in the field of metabolic diseases, primarily diabetes and obesity. The company has a broad portfolio of drug candidates based on four proprietary technology platforms: 1) The BioChaperone® technology for the development of new generation insulins and products combining insulins with other classes of hormones; 2) AdOral®, an oral peptide delivery technology; 3) AdoShell®, an immunoprotective biomaterial for cell transplantation, with an initial application in pancreatic cells transplantation; and 4) AdoGel®, a long-acting drug delivery platform. Adocia holds more than 25 patent families. Based in Lyon, the company has about 80 employees. Adocia is listed on the regulated market of EuronextTM Paris (Euronext: ADOC; ISIN: FR0011184241). Disclaimer This press release contains certain forward-looking statements concerning Adocia and its business. Such forward-looking statements are based on assumptions that Adocia considers as being reasonable. However, there can be no guarantee that the estimates contained in such forward-looking statements will be achieved, as such estimates are subject to numerous risks including those which are set forth in the “Risk Factors” section of the universal registration document that was filed with the French Autorité des marchés financiers on April 26, 2023 updated by the amendment of 26 July 2023 (D.23-0346-A01) and amendment of 13 September 2023 (D.23-0346-A02), available at www.adocia.com, in particular uncertainties inherent in research and development, future clinical data, analyses, and the evolution of the economic context, the financial markets and the markets in which Adocia operates, which could impact the Company's short-term financing requirements and its ability to raise additional funds. The forward-looking statements contained in this press release are also subject to risks not yet known to Adocia or not considered as material by Adocia as of this day. The occurrence of all or part of such risks could cause that actual results, financial conditions, performances, or achievements of Adocia be materially different from those mentioned in the forward-looking statements. 1Press Release, July 5, 2023, ADOCIA Grants Sanofi an Exclusive Right to Negotiate a Partnership on M1Pram for 10 Million Euros and Obtains Commitment from Investors to Provide 10 Million Euros in Financing 2 ADA: American Diabetes Association 83 Scientific Sessions, EASD: 59th Annual Meeting of the European Association for the Study of Diabetes, IPITA-IXA-CTRMS: International Pancreas and Islet Transplant Association, International Xenotransplantation Association, and Cell Transplant and Regenerative Medicine Society joint congress 3 October 23, 2023, ADOCIA’s Partner Tonghua Dongbao Announces Positive Results of Three Clinical Trials on BioChaperone Combo Adocia Olivier Soula CEO contactinvestisseurs@adocia.com +33 (0)4 72 610 610 www.adocia.com Ulysse Communication Adocia Relations Presse et Investisseurs Pierre-Louis Germain Bruno Arabian adocia@ulysse-communication.com + 33 (0)6 64 79 97 51 Adocia Olivier Soula CEO contactinvestisseurs@adocia.com +33 (0)4 72 610 610 www.adocia.com"/>
    <s v="2024-02-27"/>
    <x v="1"/>
    <s v="Obesity"/>
    <s v="licensing"/>
    <b v="1"/>
    <b v="1"/>
    <s v="['Adocia', 'Sanofi']"/>
    <x v="9"/>
    <s v="France"/>
    <x v="9"/>
    <s v="Not Mentioned"/>
    <s v="M1Pram  "/>
    <b v="1"/>
    <s v="PERCENTAGE OF SALES: Not Disclosed  _x000a_GRANT Size: 10 million euros"/>
    <m/>
    <m/>
    <m/>
    <m/>
    <m/>
    <b v="1"/>
    <b v="1"/>
    <b v="1"/>
    <n v="10"/>
    <s v="EUR"/>
    <b v="0"/>
    <m/>
    <b v="1"/>
    <s v="Not Disclosed"/>
    <s v="EUR"/>
    <b v="0"/>
    <m/>
    <m/>
  </r>
  <r>
    <n v="179"/>
    <s v="ENDRA Life Sciences Installs First TAEUS System in the UK"/>
    <m/>
    <s v="https://www.businesswire.com/news/home/20240227291943/en/ENDRA-Life-Sciences-Installs-First-TAEUS-System-in-the-UK"/>
    <s v="King's College Hospital in London Leads UK Introduction of ENDRA Liver System ANN ARBOR, Mich.--(BUSINESS WIRE)--ENDRA Life Sciences Inc. (NASDAQ: NDRA), a pioneer of Thermo Acoustic Enhanced UltraSound (TAEUS®), announces that it has installed a TAEUS liver system at King's College Hospital NHS Foundation Trust (KCH) in London, one of the leading centers of excellence in the United Kingdom's National Health Service (NHS). “We're looking forward to working with ENDRA and the TAEUS technology” KCH will use ENDRA's TAEUS liver system in a clinical study to compare its liver fat assessment accuracy with MRI, the acknowledged research standard. This study is expected to include approximately 75 subjects, and is intended to provide essential data to evaluate the TAEUS technology's performance. In addition, the findings of the study are expected to be submitted for publication in a peer-reviewed medical journal. ​​“We’re proud to launch our partnership with one of the United Kingdom's most highly regarded and influential NHS institutions. This collaboration not only will strengthen ENDRA's growing portfolio of clinical evidence, but also potentially marks a strategic step into the UK’s extensive NHS network. This partnership with KCH underscores ENDRA’s commitment to enhancing healthcare delivery and aligns perfectly with the NHS' mission to provide comprehensive healthcare services to all,&quot; stated Francois Michelon, Chairman and Chief Executive Officer of ENDRA. &quot;We're looking forward to working with ENDRA and the TAEUS technology,&quot; stated Dr. Ashley Barnabas, Hepatologist in the Liver Unit at King’s College Hospital NHS Foundation Trust. “The NHS operates more than 900 hospitals, serves 1.3 million people daily and is increasingly focusing on liver health. This includes innovative mobile NHS units that provide liver health assessments in high-risk communities. ENDRA's versatile TAEUS system could potentially be suited for such outreach initiatives in the future.&quot; About ENDRA Life Sciences Inc. ENDRA Life Sciences is the pioneer of Thermo Acoustic Enhanced UltraSound (TAEUS®), a ground-breaking technology, which characterizes tissue like MRI, but at 1/50th the cost and at the point of patient care. TAEUS® is designed to work in concert with over 700,000 ultrasound systems in use globally today. TAEUS® is initially focused on the measurement of fat in the liver as a means to assess and monitor Steatotic Liver Disease (SLD) (formerly known as NAFLD-NASH), a chronic liver spectrum that affects over two billion people globally, and for which there are no practical diagnostic tools. Beyond the liver, ENDRA is exploring several other clinical applications of TAEUS®, including tissue temperature imaging during energy-based surgical procedures. For information, please visit www.endrainc.com. Forward-Looking Statements All statements in this press release that are not based on historical fact are “forward-looking statements” within the meaning of Section 27A of the Securities Act of 1933 and Section 21E of the Securities Exchange Act of 1934. Forward-looking statements, which are based on certain assumptions and describe our future plans, strategies and expectations, can generally be identified by the use of terms such as “approximate,” “anticipate,” “attempt,” “believe,” “could,” “estimate,” “expect,” “forecast,” “future,” “goal,” “hope,” “intend,” “may,” “plan,” “possible,” “potential,” “project,” “seek,” “should,” “will,” “would,” or other comparable terms (including the negative of any of the foregoing), although some forward-looking statements are expressed differently. Examples of forward-looking statements for ENDRA include, among others: estimates of the timing of future events and anticipated results of its development efforts, including the timing of submission for and receipt of required regulatory approvals and product launches and sales; statements relating to future financial position and projected costs and revenue; expectations concerning ENDRA’s business strategy; and statements regarding ENDRA’s ability to find and maintain development partners. Forward-looking statements involve inherent risks and uncertainties that could cause actual results to differ materially from those in the forward-looking statements as a result of various factors including, among others: the ability to raise additional capital in order to continue as a going concern; the ability to obtain regulatory approvals necessary to sell ENDRA medical devices in certain markets in a timely manner, or at all; the ability to develop a commercially feasible technology and its dependence on third parties to design and manufacture its products; ENDRA’s ability to maintain compliance with Nasdaq listing standards; ENDRA’s dependence on its senior management team; the ability to find and maintain development partners; market acceptance of ENDRA’s technology and the amount and nature of competition in its industry; ENDRA’s ability to protect its intellectual property; and the other risks and uncertainties described in the Risk Factors and Management’s Discussion and Analysis of Financial Condition and Results of Operations sections of the Company’s most recent Annual Report on Form 10-K and in subsequent Quarterly Reports on Form 10-Q filed with the SEC. You should not rely upon forward-looking statements as predictions of future events. The forward-looking statements made in this press release speak only as of the date of issuance, and ENDRA assumes no obligation to update any such forward-looking statements to reflect actual results or changes in expectations, except as otherwise required by law. Company: Irina Pestrikova Senior Director, Finance investors@endrainc.com www.endrainc.com Investor Relations: Yvonne Briggs LHA Investor Relations (310) 691-7100 ybriggs@lhai.com Company: Irina Pestrikova Senior Director, Finance investors@endrainc.com www.endrainc.com"/>
    <s v="2024-02-27"/>
    <x v="1"/>
    <s v="fat"/>
    <s v="co-development"/>
    <b v="1"/>
    <b v="1"/>
    <s v="['ENDRA Life Sciences Inc.', &quot;King's College Hospital NHS Foundation Trust&quot;]"/>
    <x v="53"/>
    <s v="United States of America"/>
    <x v="128"/>
    <s v="United Kingdom"/>
    <s v="TAEUS Liver System  "/>
    <m/>
    <m/>
    <m/>
    <m/>
    <m/>
    <m/>
    <m/>
    <m/>
    <m/>
    <m/>
    <m/>
    <m/>
    <m/>
    <m/>
    <m/>
    <m/>
    <m/>
    <m/>
    <m/>
    <m/>
  </r>
  <r>
    <n v="121"/>
    <s v="Neomorph Announces Multi-Target Collaboration with Novo Nordisk to Discover Novel Molecular Glue Degraders for Cardiometabolic and Rare Diseases Français"/>
    <m/>
    <s v="https://www.newswire.ca/news-releases/neomorph-announces-multi-target-collaboration-with-novo-nordisk-to-discover-novel-molecular-glue-degraders-for-cardiometabolic-and-rare-diseases-808682409.html"/>
    <s v="Share this article SAN DIEGO, Feb. 26, 2024 /CNW/ -- Neomorph, Inc. today announced it has entered into a collaboration and licensing agreement with global healthcare company Novo Nordisk to discover, develop and commercialize molecular glue degraders. Neomorph, a biotechnology company solving critical problems in human health through the discovery of novel therapeutics against 'undruggable' targets, was founded in 2020 and is venture backed by Deerfield Management Company. &quot;We are incredibly excited to partner with Novo Nordisk, a world-class healthcare company within diabetes, obesity and rare blood disorders,&quot; said Phil Chamberlain, DPhil, Co-Founder, President, and CEO of Neomorph. &quot;By combining Neomorph's proprietary glue discovery platform with Novo Nordisk's vast experience in cardiometabolic and rare diseases, we are well positioned to develop transformative treatments in these areas. This collaboration will enable the expansion of our platform into new therapeutic areas, complementing our on-going efforts in oncology.&quot; Under the terms of the agreement, Neomorph will receive an upfront and near-term milestone payments, plus R&amp;D funding. Neomorph is also eligible to receive future clinical, commercial and sales milestone payments bringing the total potential deal value for multiple targets to $1.46B, plus tiered royalties. Neomorph will lead discovery and preclinical activities against selected targets with Novo Nordisk having the right to exclusively pursue further clinical development and commercialization of the compounds. &quot;Novo Nordisk is expanding its drug discovery efforts and deploying a range of novel technology platforms with the aim of discovering and developing new treatment solutions for people living with serious chronic diseases. We are pleased to enter this research collaboration and eager to start the scientific work on the novel class of molecular glue degraders being pioneered by Neomorph,&quot; said Brian Vandahl, Senior Vice President of Global Research Technologies at Novo Nordisk. About NeomorphNeomorph is a biotechnology company solving critical problems in human health through the discovery and development of innovative new medicines against 'undruggable' targets. Neomorph was founded in 2020 and is venture backed by Deerfield Management Company. Neomorph's team is comprised of industry leading experts in protein degradation and molecular glues who have a track record of ground-breaking discoveries in the field. The team at Neomorph is committed to leadership in advancing the science and technology of molecular glue drug discovery, while prosecuting a pipeline of projects through clinical development. Neomorph is headquartered in San Diego, California. For more information, visit www.neomorph.com and follow us on LinkedIn. ContactsInvestor Contact: inquiries@neomorph.com Media Contact: media@neomorph.com SOURCE Neomorph Also from this source Léger survey shows four out of five Quebecers call for greater support for obesity from the government and public health system"/>
    <s v="2024-02-26"/>
    <x v="1"/>
    <s v="Obesity"/>
    <s v="licensing"/>
    <b v="1"/>
    <b v="1"/>
    <s v="['Neomorph', 'Novo Nordisk']"/>
    <x v="124"/>
    <s v="United States"/>
    <x v="29"/>
    <s v="Not Mentioned"/>
    <s v="Molecular glue degraders  "/>
    <b v="1"/>
    <s v="PERCENTAGE OF SALES: Not Disclosed  _x000a_GRANT Size: $1.46B"/>
    <m/>
    <m/>
    <m/>
    <m/>
    <m/>
    <b v="1"/>
    <b v="1"/>
    <b v="1"/>
    <s v="Not Disclosed"/>
    <s v="USD"/>
    <b v="1"/>
    <s v="Not Disclosed"/>
    <b v="1"/>
    <s v="Not Disclosed"/>
    <s v="USD"/>
    <b v="0"/>
    <m/>
    <m/>
  </r>
  <r>
    <n v="12"/>
    <s v="Neomorph Announces Multi-Target Collaboration with Novo Nordisk to Discover Novel Molecular Glue Degraders for Cardiometabolic and Rare Diseases Israel - English Indonesia - Bahasa USA - čeština USA - slovenčina APAC - Traditional Chinese USA - Français USA - Deutsch USA - Polski MEXICO - Spanish BRAZIL - Portuguese USA - Pусский Middle East - Arabic USA - español USA - English"/>
    <m/>
    <s v="https://www.prnewswire.com/il/news-releases/neomorph-announces-multi-target-collaboration-with-novo-nordisk-to-discover-novel-molecular-glue-degraders-for-cardiometabolic-and-rare-diseases-302070208.html"/>
    <s v="SAN DIEGO, Feb. 26, 2024 /PRNewswire/ -- Neomorph, Inc. today announced it has entered into a collaboration and licensing agreement with global healthcare company Novo Nordisk to discover, develop and commercialize molecular glue degraders. Neomorph, a biotechnology company solving critical problems in human health through the discovery of novel therapeutics against 'undruggable' targets, was founded in 2020 and is venture backed by Deerfield Management Company. &quot;We are incredibly excited to partner with Novo Nordisk, a world-class healthcare company within diabetes, obesity and rare blood disorders,&quot; said Phil Chamberlain, DPhil, Co-Founder, President, and CEO of Neomorph. &quot;By combining Neomorph's proprietary glue discovery platform with Novo Nordisk's vast experience in cardiometabolic and rare diseases, we are well positioned to develop transformative treatments in these areas. This collaboration will enable the expansion of our platform into new therapeutic areas, complementing our on-going efforts in oncology.&quot; Under the terms of the agreement, Neomorph will receive an upfront and near-term milestone payments, plus R&amp;D funding. Neomorph is also eligible to receive future clinical, commercial and sales milestone payments bringing the total potential deal value for multiple targets to $1.46B, plus tiered royalties. Neomorph will lead discovery and preclinical activities against selected targets with Novo Nordisk having the right to exclusively pursue further clinical development and commercialization of the compounds. &quot;Novo Nordisk is expanding its drug discovery efforts and deploying a range of novel technology platforms with the aim of discovering and developing new treatment solutions for people living with serious chronic diseases. We are pleased to enter this research collaboration and eager to start the scientific work on the novel class of molecular glue degraders being pioneered by Neomorph,&quot; said Brian Vandahl, Senior Vice President of Global Research Technologies at Novo Nordisk. About NeomorphNeomorph is a biotechnology company solving critical problems in human health through the discovery and development of innovative new medicines against 'undruggable' targets. Neomorph was founded in 2020 and is venture backed by Deerfield Management Company. Neomorph's team is comprised of industry leading experts in protein degradation and molecular glues who have a track record of ground-breaking discoveries in the field. The team at Neomorph is committed to leadership in advancing the science and technology of molecular glue drug discovery, while prosecuting a pipeline of projects through clinical development. Neomorph is headquartered in San Diego, California. For more information, visit www.neomorph.com and follow us on LinkedIn. ContactsInvestor Contact: inquiries@neomorph.com Media Contact: media@neomorph.com Logo - https://mma.prnewswire.com/media/2341384/Neomorph_Logo.jpg"/>
    <s v="2024-02-26"/>
    <x v="1"/>
    <s v="Obesity"/>
    <s v="licensing"/>
    <b v="1"/>
    <b v="1"/>
    <s v="['Neomorph', 'Novo Nordisk']"/>
    <x v="124"/>
    <s v="United States"/>
    <x v="29"/>
    <s v="Not Mentioned"/>
    <s v="Molecular glue degraders  "/>
    <b v="1"/>
    <s v="PERCENTAGE OF SALES: Not Disclosed  _x000a_GRANT Size: $1.46B"/>
    <m/>
    <m/>
    <m/>
    <m/>
    <m/>
    <b v="1"/>
    <b v="1"/>
    <b v="1"/>
    <s v="Not Disclosed"/>
    <s v="USD"/>
    <b v="1"/>
    <s v="1.46B"/>
    <b v="1"/>
    <s v="Not Disclosed"/>
    <s v="USD"/>
    <b v="0"/>
    <m/>
    <m/>
  </r>
  <r>
    <n v="2212"/>
    <s v="Amwell Expands Presence in Australia with Amplar Health Partnership"/>
    <s v="Boston &amp; Melbourne, Australia, Feb. 21, 2024 (GLOBE NEWSWIRE) -- Amwell® (NYSE: AMWL), a leader in hybrid care enablement, announced today that it has partnered with Amplar Health to expand..."/>
    <s v="/news-release/2024/02/21/2832619/0/en/Amwell-Expands-Presence-in-Australia-with-Amplar-Health-Partnership.html"/>
    <s v="Boston &amp; Melbourne, Australia, Feb.  21, 2024  (GLOBE NEWSWIRE) --  Amwell® (NYSE: AMWL), a leader in hybrid care enablement, announced today that it has partnered with Amplar Health to expand access to hybrid and digital care programs across Australia._x000a_Amplar Health partnered with Amwell to support delivery of its prevention programs to reach more Australians at risk of chronic disease. The Amwell Automated Care platform will provide Amplar Health customers with access to a digital companion that can guide them through the next steps on their care journeys, whether automated or escalated to a health coach or care team member. This hybrid approach will ensure Australians have the tools to set personal health goals and make sustainable lifestyle changes that can contribute to healthier outcomes._x000a_“Healthcare has traditionally been reactive, focused on treating patients who are sick or advanced in their illnesses. We have seen significant adoption of Amwell’s automated and digital care technologies by healthcare organizations in the U.S. and U.K. that are determined to flip that paradigm on its head by using patient-generated health data to become more proactive in caring for members and patients,” said Murray Brozinsky, Amwell chief strategy officer. “Amplar Health’s hybrid approach and commitment to prevention and keeping people healthy showcases its innovation and leadership, making it a beacon for others to follow. We’re extremely honored to partner with Amplar Health and help enable this first-of-its-kind preventative health program to nurture a healthier Australia.”_x000a_Amplar Health is part of the Medibank group, Australia’s largest private health insurance provider, with more than four million customers. Medibank customers will be the first to benefit from the Amplar Health and Amwell partnership, gaining access to a lifestyle management program that will launch soon. After a health check by an Amplar Health registered nurse, eligible customers will receive a referral to the automated preventative care program, which will promote wellness and aim to prevent chronic diseases. Amplar Health will also be an Australian reseller of Amwell Automated Care and the SilverCloud® by Amwell® platforms and embed the technology in its prevention programs and services._x000a_The delivery of digital mental health programs through SilverCloud has been well-received globally. The technology has a 93 percent patient satisfaction rate among the nearly 700,000 people who have used the technology in the United Kingdom through the NHS. In addition, SilverCloud has a 94 percent patient satisfaction rate among the more than 12,000 people in Ireland who have used the program for mental health care and support._x000a_“Many chronic conditions share common risk factors that are largely preventable or treatable; for example, tobacco smoking, physical inactivity, overweight and obesity, unhealthy diets and high blood pressure. Preventing or modifying these risk factors can reduce the risk of developing a chronic condition and result in large population and individual health gains by reducing illness and rates of death,” said Robert Read, group lead, Amplar Health. “Through our partnership with Amwell, we’re providing innovative resources and support that can help improve health literacy and facilitate better health outcomes for Australians. By embracing this technology, we can provide prevention programs at scale to our communities, supporting the broader healthcare system.”_x000a_About Amplar Health_x000a_At Amplar we are driven by our vision to deliver the best health and wellbeing for Australia. We are focussed on how we can make the health system experience better for people in Australia - giving them greater access, choice and control over their healthcare._x000a_With more than 30 years’ experience in healthcare delivery we are a trusted health service provider run by experienced clinicians who make healthcare more personal by co-creating health services with government, businesses and not-for-profits._x000a_Amplar Health is a business of Medibank Health Solutions Pty Ltd and part of the Medibank Group. We are committed to reforming healthcare delivery in response to the needs of Australians and to helping ensure the sustainability of the Australian healthcare system._x000a_About Amwell_x000a_Amwell is a leading hybrid care, delivery enablement platform in the United States and globally, connecting and enabling providers, payers, patients, and innovators to deliver greater access to more affordable, higher quality care. Amwell believes that hybrid care delivery will transform healthcare. We offer a single, comprehensive platform to support all digital health needs from urgent to acute and post-acute care, as well as chronic care management and healthy living. With nearly two decades of experience, Amwell powers the digital care of more than 50 health plans, which collectively represent more than 100 million covered lives, and many of the nation’s largest health systems. For more information, please visit https://business.amwell.com/._x000a_"/>
    <s v="2024-02-21"/>
    <x v="1"/>
    <s v="Obesity"/>
    <s v="co-commercialization"/>
    <b v="1"/>
    <b v="1"/>
    <s v="['Amwell', 'Amplar Health']"/>
    <x v="125"/>
    <s v="Not Mentioned"/>
    <x v="129"/>
    <s v="Australia"/>
    <s v="Amwell Automated Care platform  "/>
    <m/>
    <m/>
    <m/>
    <m/>
    <m/>
    <m/>
    <m/>
    <m/>
    <m/>
    <m/>
    <m/>
    <m/>
    <m/>
    <m/>
    <m/>
    <m/>
    <m/>
    <m/>
    <m/>
    <m/>
  </r>
  <r>
    <n v="78"/>
    <s v="Women's Health Campaign Launches to Advocate for Insurance Coverage of Obesity Care"/>
    <m/>
    <s v="https://www.prnewswire.com/news-releases/womens-health-campaign-launches-to-advocate-for-insurance-coverage-of-obesity-care-302066877.html"/>
    <s v="Alliance for Women's Health and Prevention convenes partners for first campaign to mobilize women in support of insurance coverage for obesity care WASHINGTON, Feb. 21, 2024 /PRNewswire/ -- EveryBODY Covered, the first campaign aiming to activate women to advocate for insurance coverage of comprehensive obesity care, was launched today by the Alliance for Women's Health and Prevention (AWHP), in partnership with ten leading organizations across the healthcare community. EveryBODY Covered is a new campaign focused on empowering women to speak out about the need for comprehensive obesity care coverage. Though recognized as a chronic and treatable disease for over a decade, misunderstandings around obesity have led to health insurance barriers that limit a person's ability to receive the full range of obesity care options, particularly when it comes to medications. Obesity is a chronic disease that impacts the health and well-being of women throughout their lives. More than 1 in 3 American women, including 57% of Black and 44% of Hispanic women, are affected by obesity. Women with obesity are also more likely to face harmful social stigma and discrimination—in the workplace and beyond. Even though obesity is associated with over 200 other health conditions, less than half of employers currently cover or are considering covering the latest generation of anti-obesity medications, Medicare does not provide coverage for them and just 16 state Medicaid programs cover anti-obesity or weight-loss medications. &quot;Obesity is a chronic disease, and it's only fair that it should be treated that way,&quot; said Millicent Gorham, CEO and Board Chair of AWHP. &quot;The EveryBODY Covered campaign seeks to empower women to call for obesity care to be covered by insurance—just like care for other chronic diseases is covered. We are proud to partner with other leading voices in healthcare to champion access to the full spectrum of obesity care.&quot; Partners of the EveryBODY Covered campaign represent top voices on women's health and obesity and bring with them the invaluable perspectives of the diverse communities they serve. Current partners include Alliance for Aging Research, American Medical Women's Association, Black Women's Health Imperative, Cancer Support Community, Gerontological Society of America, National Association of Nurse Practitioners in Women's Health, National Caucus and Center on Black Aging, Inc., National Consumers League, Obesity Action Coalition, and Society for Women's Health Research. &quot;Obesity is a complex disease that deserves the same level of coverage and compassion as other chronic conditions,&quot; said Joseph Nadglowski, President and CEO, Obesity Action Coalition. &quot;The EveryBODY Covered campaign is a significant stride towards ensuring women have access to the evidence-based obesity treatment options they need.&quot; &quot;Healthcare professionals need to be able to provide the full range of obesity care options for their patients, and patients need access to that care,&quot; said Dr. Eliza Chin, Executive Director of the American Medical Women's Association. &quot;Obesity deserves the same level of coverage as any other chronic disease.&quot; The EveryBODY Covered campaign will advocate for expanding coverage of obesity care by: To learn more about the EveryBODY Covered campaign, please visit everybodycovered.org and follow the campaign on LinkedIn, X @everybodycvrd, Facebook and Instagram @everybodycovered. Support for the EveryBODY Covered campaign has been provided by Eli Lilly &amp; Co. About AWHPThe Alliance for Women's Health and Prevention is a non-partisan 501(c)(4) non-profit organization working to ensure that all women and girls have access to high-quality preventive care. Our mission is to advance policy that drives equitable access and prevents the burden and progression of disease to improve the lives and health of all women and girls. For more information on AWHP, please visit WomensHealthandPrevention.org and follow us on LinkedIn and X @AWHPOrg. SOURCE Alliance for Women’s Health &amp; Prevention 妇女健康与预防联盟（ AWHP ）委托进行的一项新的益普索民意调查显示， 42%的女性在去年放弃了年度检查、医学检查或治疗、疫苗等预防保健服务，或者在预约时遇到了麻烦。... Una nueva encuesta de Ipsos encargada por la Alianza para la Salud y Prevención de la Mujer (AWHP, por sus siglas en inglés) revela que el 42 % de... Health Care &amp; Hospitals Women Not For Profit New Products &amp; Services"/>
    <s v="2024-02-21"/>
    <x v="1"/>
    <s v="Obesity"/>
    <s v="co-commercialization"/>
    <b v="1"/>
    <b v="1"/>
    <s v="[&quot;Alliance for Women's Health and Prevention&quot;, 'Eli Lilly &amp; Co.']"/>
    <x v="126"/>
    <s v="United States"/>
    <x v="1"/>
    <s v="Not Mentioned"/>
    <s v="EveryBODY Covered Campaign  "/>
    <m/>
    <m/>
    <m/>
    <m/>
    <m/>
    <m/>
    <m/>
    <m/>
    <m/>
    <m/>
    <m/>
    <m/>
    <m/>
    <m/>
    <m/>
    <m/>
    <m/>
    <m/>
    <m/>
    <m/>
  </r>
  <r>
    <n v="56"/>
    <s v="Medifast Announces Fourth Quarter and Full Year 2023 Financial Results"/>
    <m/>
    <s v="https://www.businesswire.com/news/home/20240220965429/en/Medifast-Announces-Fourth-Quarter-and-Full-Year-2023-Financial-Results"/>
    <s v="BALTIMORE--(BUSINESS WIRE)--Medifast (NYSE: MED), the health and wellness company known for its habit-based and Coach-guided lifestyle solution, OPTAVIA®, today reported results for the fourth quarter and full year ended December 31, 2023. “We are realigning our business to respond to the evolving dynamics of the weight loss industry and to aggressively execute on bold initiatives to transform our business model” Fourth Quarter 2023 Full Year 2023 “We are realigning our business to respond to the evolving dynamics of the weight loss industry and to aggressively execute on bold initiatives to transform our business model,” said Dan Chard, Chairman &amp; CEO of Medifast. “We are broadening our customer acquisition activities significantly, launching a broad-based national marketing effort and leaning into the medically-supported weight loss market through our collaboration with LifeMD.” Chard continued, “This remains a challenging market, and it will take time to navigate the transformational path that we are on. However, I believe that the investments we’re making in our business will broaden our addressable market and strengthen our ability to drive future growth.” Fourth Quarter 2023 Results Fourth quarter 2023 revenue decreased 43.4% to $191.0 million from $337.2 million for the fourth quarter of 2022, primarily driven by a decrease in the number of active earning OPTAVIA Coaches and the decline in the productivity per active earning OPTAVIA Coach. The average revenue per active earning OPTAVIA Coach was $4,648, compared to $5,538 for the fourth quarter last year, a decline of 16.1%, primarily driven by continued pressure on customer acquisition. The total number of active earning OPTAVIA Coaches decreased 32.5% to 41,100 compared to 60,900 for the fourth quarter of 2022. Gross profit decreased 39.5% to $141.4 million from $233.6 million for the fourth quarter of 2022. The decrease in gross profit was primarily attributable to lower revenue, partially offset by the absence of restructuring costs of certain manufacturing agreements that occurred in the fourth quarter of 2022. The company’s gross profit as a percentage of revenue was 74.0% compared to 69.3% in the fourth quarter of 2022. The increase in gross margin percentage was primarily due to cost savings from the company's Fuel for the Future program as well as the absence of the restructuring costs that occurred in the prior year period. On a non-GAAP adjusted gross profit basis, excluding one-time expenses related to the 2022 restructuring, gross profit decreased 42.5% to $141.4 million and gross profit as a percentage of revenue increased 110 basis points to 74.0%. Selling, general, and administrative expenses (“SG&amp;A”) decreased 34.0% to $132.7 million compared to $201.0 million for the fourth quarter of 2022. The decrease in SG&amp;A was primarily due to decreased Coach compensation on lower volumes and fewer active earning Coaches, progress on several cost reduction and optimization initiatives, and charitable donations in the fourth quarter of 2022, partially offset by market research and investment costs related to medically supported weight loss activities. As a percentage of revenue, SG&amp;A increased 990 basis points year-over-year to 69.5% of revenue, as compared to 59.6% for the fourth quarter of 2022. The increase in SG&amp;A as a percentage of revenue was primarily due to the loss of leverage on fixed costs due to lower sales volumes and market research and investment costs related to medically supported weight loss activities, partially offset by progress on several cost reduction and optimization initiatives and the charitable donations in 2022. On a non-GAAP adjusted basis, which excludes one-time costs to initiate the LifeMD collaboration and reorganize the IT and supply chain functions, SG&amp;A decreased 35.0% to $125.1 million and as a percentage of revenue increased 840 basis points year-over-year to 65.5%. Income from operations decreased 73.4% to $8.7 million from $32.6 million in the prior-year period, primarily as a result of decreased gross profit, partially offset by decreased SG&amp;A. As a percentage of revenue, income from operations was 4.5% for the fourth quarter of 2023 compared to 9.7% in the prior-year period due to the factors described above impacting SG&amp;A, partially offset by the factors impacting gross profit. On a non-GAAP adjusted basis, which excludes one-time expenses described previously, income from operations decreased 69.5% to $16.2 million. As a percentage of revenue, non-GAAP adjusted income from operations was 8.5%, a decrease of 730 basis points from the year-ago period. The effective tax rate for the fourth quarter of 2023 was 38.4%, which was higher than expected and higher than the 18.2% recorded in the prior year’s fourth quarter, due to inventory overhead adjustments for tax reporting purposes, which reduced the expected tax benefit for charitable donations of inventory in the current period. On a non-GAAP adjusted basis, the effective tax rate in the fourth quarter of 2023 was 31.6%. In the fourth quarter of 2023, net income was $6.0 million, or $0.55 per diluted share, based on approximately 10.9 million shares of common stock outstanding. In the fourth quarter of 2022, net income was $26.5 million, or $2.41 per diluted share, based on approximately 11.0 million shares of common stock outstanding. On a non-GAAP adjusted basis, net income in the fourth quarter of 2023 was $11.9 million, or $1.09 per diluted share. Full Year Fiscal 2023 Results For the fiscal year ended December 31, 2023, revenue decreased 32.9% to $1.1 billion compared to revenue of $1.6 billion in 2022. Net income for 2023 was $99.4 million, or $9.10 per diluted share, based on approximately 10.9 million shares outstanding. This compares to 2022 net income of $143.6 million, or $12.73 per diluted share, based on approximately 11.3 million shares outstanding. On a non-GAAP adjusted basis, net income decreased 35.6% to $105.2 million and EPS decreased 33.5% to $9.64 per diluted share compared to the prior year period’s adjusted EPS of $14.50 per diluted share. Capital Allocation and Balance Sheet The company’s balance sheet remains strong with cash, cash equivalents, and investments of $150.0 million and no interest-bearing debt as of December 31, 2023, compared to $87.7 million in cash, cash equivalents, and investments and no interest-bearing debt as of December 31, 2022. Outlook The company expects first quarter 2024 revenue to be in the range of $155 million to $175 million and first quarter 2024 diluted EPS to be in the range of $0.25 to $0.95. The EPS range excludes the costs related to the initiation of the LifeMD collaboration and any gains or losses from changes in the market price of the company’s LifeMD common stock investment. Conference Call Information The conference call is scheduled for today, Tuesday, February 20, 2024 at 4:30 p.m. ET. The call will be broadcast live over the Internet, hosted on the Investor Relations section of Medifast’s website at www.MedifastInc.com or directly at https://viavid.webcasts.com/starthere.jsp?ei=1652383&amp;tp_key=34080c5b97 and will be archived online and available through May 20, 2024. In addition, listeners may dial (877) 451-6152 to join via telephone. A telephonic playback will be available from 8:30 p.m. ET, February 20, 2024, through February 27, 2024. Participants can dial (844) 512-2921 and enter access code 13743876 to hear the playback. About Medifast®: Medifast (NYSE: MED) is the health and wellness company known for its habit-based and coach-guided lifestyle solution OPTAVIA®, which provides people with a simple, yet comprehensive approach to help them achieve lasting optimal health and wellbeing. OPTAVIA's lifestyle plans deliver clinically proven health benefits as well as evidence-based tools, including scientifically developed products and a framework for habit creation reinforced by independent Coaches and Community support. As a physician-founded company with a 40+ year history, Medifast is a leader in the U.S. weight management industry. Through a collaboration with the national virtual primary care provider LifeMD, OPTAVIA customers have access to board-certified affiliated clinicians and medications, such as GLP-1s, that support treatment plans for obesity and other health conditions. The company continues to innovate and build upon its scientific and clinical heritage to fulfill its mission of offering the world Lifelong Transformation, One Healthy Habit at a Time®. Medifast was recognized in 2023 by Financial Times as one of The Americas' Fastest Growing Companies and in 2022 as one of America's Best Mid-Sized Companies by Forbes. For more information, visit MedifastInc.com and OPTAVIA.com and follow @Medifast on X. MED-F Forward Looking Statements Please Note: This release contains &quot;forward-looking statements&quot; within the meaning of the Private Securities Litigation Reform Act of 1995, Section 27A of the Securities Act of 1933, as amended, and Section 21E of the Securities Exchange Act of 1934, as amended. These forward-looking statements generally can be identified by use of phrases or terminology such as &quot;intend,&quot; &quot;anticipate,&quot; &quot;expect&quot; or other similar words or the negative of such terminology. Similarly, descriptions of Medifast's objectives, strategies, plans, goals, outlook or targets contained herein are also considered forward-looking statements. These statements are based on the current expectations of the management of Medifast and are subject to certain events, risks, uncertainties and other factors. Some of these factors include, among others, Medifast's inability to maintain and grow the network of independent OPTAVIA Coaches; Industry competition and new weight loss products, including weight loss medications, or services; Medifast’s health or advertising related claims by our OPTAVIA customers; Medifast's inability to continue to develop new products; effectiveness of Medifast's advertising and marketing programs, including use of social media by OPTAVIA Coaches; the departure of one or more key personnel; Medifast's inability to protect against online security risks and cyberattacks; risks associated with Medifast's direct-to-consumer business model; disruptions in Medifast's supply chain; product liability claims; Medifast's planned growth into domestic markets including through its collaboration with LifeMD, Inc.; adverse publicity associated with Medifast's products; the impact of existing and future laws and regulations on Medifast’s business; fluctuations of Medifast's common stock market price; increases in litigation; actions of activist investors; the consequences of other geopolitical events, overall economic and market conditions and the resulting impact on consumer sentiment and spending patterns; and Medifast's ability to prevent or detect a failure of internal control over financial reporting. Although Medifast believes that the expectations, statements and assumptions reflected in these forward-looking statements are reasonable, it cautions readers to always consider all of the risk factors and any other cautionary statements carefully in evaluating each forward-looking statement in this release, as well as those set forth in its Annual Report on Form 10-K for the fiscal year ended December 31, 2023, and other filings filed with the United States Securities and Exchange Commission, including its quarterly reports on Form 10-Q and current reports on Form 8-K. All of the forward-looking statements contained herein speak only as of the date of this release. MEDIFAST, INC. AND SUBSIDIARIES CONSOLIDATED STATEMENTS OF INCOME (THREE MONTHS ENDED - UNAUDITED) (U.S. dollars in thousands, except per share amounts &amp; dividend data) Three months ended December 31, Year ended December 31, 2023 2022 2023 2022 Revenue $ 191,015 $ 337,245 $ 1,072,054 $ 1,598,577 Cost of sales 49,646 103,649 296,204 458,163 Gross profit 141,369 233,596 775,850 1,140,414 Selling, general, and administrative 132,693 200,998 649,448 955,608 Income from operations 8,676 32,598 126,402 184,806 Other income (expense) Interest income (expense) 1,176 (181 ) 2,490 (701 ) Other expense (50 ) (9 ) (95 ) (46 ) 1,126 (190 ) 2,395 (747 ) Income from operations before income taxes 9,802 32,408 128,797 184,059 Provision for income taxes 3,766 5,890 29,382 40,491 Net income $ 6,036 $ 26,518 $ 99,415 $ 143,568 Earnings per share - basic $ 0.55 $ 2.43 $ 9.13 $ 12.82 Earnings per share - diluted $ 0.55 $ 2.41 $ 9.10 $ 12.73 Weighted average shares outstanding Basic 10,893 10,913 10,884 11,195 Diluted 10,935 10,993 10,921 11,276 Cash dividends declared per share $ — $ 1.64 $ 4.95 $ 6.56 MEDIFAST, INC. AND SUBSIDIARIES CONSOLIDATED BALANCE SHEETS (U.S. dollars in thousands, except par value) December 31, 2023 December 31, 2022 ASSETS Current Assets Cash and cash equivalents $ 94,440 $ 87,691 Inventories 54,591 118,856 Investments 55,601 — Income taxes, prepaid 8,727 — Prepaid expenses and other current assets 10,670 16,237 Total current assets 224,029 222,784 Property, plant and equipment - net of accumulated depreciation 51,467 57,185 Right-of-use assets 15,645 18,460 Other assets 14,650 12,456 Deferred tax assets 4,117 5,328 TOTAL ASSETS $ 309,908 $ 316,213 LIABILITIES AND STOCKHOLDERS' EQUITY Current Liabilities Accounts payable and accrued expenses $ 86,415 $ 134,690 Income taxes payable — 428 Current lease obligations 5,885 5,776 Total current liabilities 92,300 140,894 Lease obligations, net of current lease obligations 16,127 20,275 Total liabilities 108,427 161,169 Stockholders' Equity Common stock, par value 0.001 per share: 20,000 shares authorized; 10,896 and 10,928 issued and 10,896 and 10,873 outstanding at December 31, 2023 and December 31, 2022, respectively 11 11 Additional paid-in capital 26,573 21,555 Accumulated other comprehensive income 248 24 Retained earnings 174,649 139,852 Less: treasury stock at cost, 0 and 54 shares at December 31, 2023 and December 31, 2022, respectively — (6,398 ) Total stockholders' equity 201,481 155,044 TOTAL LIABILITIES AND STOCKHOLDERS' EQUITY $ 309,908 $ 316,213 Non-GAAP Financial Measures In an effort to provide investors with additional information regarding our results as determined by GAAP, we disclose various non-GAAP financial measures in this quarterly earnings press release, our annual report, and other public disclosures. The following GAAP financial measures have been presented on an as adjusted basis: cost of sales, gross profit, SG&amp;A expenses, income from operations, other income (expense), provision for income taxes, net income, and diluted earnings per share. Each of these as adjusted financial measures excludes the impact of certain amounts identified below and have not been calculated in accordance with GAAP. A reconciliation of each of these non-GAAP financial measures to its most comparable GAAP financial measure is included below. These non-GAAP financial measures are not intended to replace GAAP financial measures. We use these non-GAAP financial measures internally to evaluate and manage the company's operations because we believe they provide useful supplemental information regarding the company's on-going economic performance. We have chosen to provide this information to investors to enable them to perform more meaningful comparisons of operating results and as a means to emphasize the results of on-going operations. The following tables reconcile the non-GAAP financial measures included in this release: Three months ended December 31, 2023 GAAP IT and Supply Chain Optimization LifeMD Collaboration Costs(2) Non-GAAP Cost of sales $ 49,646 $ — $ — $ 49,646 Gross profit 141,369 — — 141,369 Selling, general, and administrative 132,693 (2,555 ) (5,000 ) 125,138 Income from operations 8,676 2,555 5,000 16,231 Other income 1,126 — — 1,126 Provision for income taxes 3,766 583 1,141 5,490 Net income 6,036 1,972 3,859 11,867 Diluted earnings per share (1) 0.55 0.18 0.35 1.09 Three months ended December 31, 2022 GAAP Donation Adjustments Restructuring of External Manufacturing Agreements Non-GAAP Cost of sales $ 103,649 $ — $ (12,195 ) $ 91,454 Gross profit 233,596 — 12,195 245,791 Selling, general, and administrative 200,998 (8,473 ) — 192,525 Income from operations 32,598 8,473 12,195 53,266 Other expense (190 ) — — (190 ) Provision for income taxes 5,890 3,813 2,744 12,447 Net income 26,518 4,660 9,451 40,629 Diluted earnings per share (1) 2.41 0.42 0.86 3.70 Year ended December 31, 2023 GAAP IT and Supply Chain Optimization LifeMD Collaboration Costs(2) Non-GAAP Cost of sales $ 296,204 $ — $ — $ 296,204 Gross profit 775,850 — — 775,850 Selling, general, and administrative 649,448 (2,555 ) (5,000 ) 641,893 Income from operations 126,402 2,555 5,000 133,957 Other income 2,395 — — 2,395 Provision for income taxes 29,382 583 1,141 31,106 Net income 99,415 1,972 3,859 105,246 Diluted earnings per share (1) 9.10 0.18 0.35 9.64 Year ended December 31, 2022 GAAP Donation Adjustments Restructuring of External Manufacturing Agreements Non-GAAP Cost of sales $ 458,163 $ — $ (12,195 ) $ 445,968 Gross profit 1,140,414 — 12,195 1,152,609 Selling, general, and administrative 955,608 (18,986 ) — 936,622 Income from operations 184,806 18,986 12,195 215,987 Other expense (747 ) — — (747 ) Provision for income taxes 40,491 8,544 2,744 51,779 Net income 143,568 10,442 9,451 163,461 Diluted earnings per share (1) 12.73 0.93 0.84 14.50 (1) The weighted-average diluted shares outstanding used in the calculation of these non-GAAP financial measures are the same as the weighted-average shares outstanding used in the calculation of the reported per share amounts. (2) It is expected that the remaining $5.0 million of LifeMD Collaboration Costs will be recorded in 2024. Investor Contact: Medifast, Inc. Steven Zenker InvestorRelations@medifastinc.com (443) 379-5256"/>
    <s v="2024-02-20"/>
    <x v="1"/>
    <s v="Excess weight"/>
    <s v="co-commercialization"/>
    <b v="1"/>
    <b v="1"/>
    <s v="['Medifast', 'LifeMD']"/>
    <x v="112"/>
    <s v="United States"/>
    <x v="115"/>
    <s v="Not Mentioned"/>
    <s v="OPTAVIA®  "/>
    <m/>
    <m/>
    <m/>
    <m/>
    <m/>
    <m/>
    <m/>
    <m/>
    <m/>
    <m/>
    <m/>
    <m/>
    <m/>
    <m/>
    <m/>
    <m/>
    <m/>
    <m/>
    <m/>
    <m/>
  </r>
  <r>
    <n v="14"/>
    <s v="BioAge Announces $170 Million Oversubscribed Series D Financing to Accelerate Development of Obesity and Metabolic Disease Therapeutics"/>
    <m/>
    <s v="https://www.businesswire.com/news/home/20240213546755/en/BioAge-Announces-170-Million-Oversubscribed-Series-D-Financing-to-Accelerate-Development-of-Obesity-and-Metabolic-Disease-Therapeutics"/>
    <s v="RICHMOND, Calif.--(BUSINESS WIRE)--BioAge Labs (“BioAge”), a clinical-stage biotechnology company developing novel therapies for obesity and metabolic diseases by harnessing the biology of aging, announced today the completion of an oversubscribed Series D financing round of $170 million led by Sofinnova Investments. New investors including Longitude Capital, RA Capital, Cormorant Asset Management, RTW Investments, SV Health Investors, OrbiMed Advisors, Sands Capital, Pivotal bioVenture Partners, Osage University Partners, Lilly Ventures, and Amgen Ventures also participated in the round alongside existing investors including Andreessen Horowitz (a16z) Bio + Health. In connection with the financing, James Healy, M.D., Ph.D., managing partner at Sofinnova Investments, will join BioAge as Chairman of the Board, and Patrick Enright, managing director at Longitude Capital, will join as Board Director. The funding will be used to support Phase 2 clinical development of BioAge’s lead compound azelaprag, an oral apelin receptor agonist, in combination with Lilly’s Zepbound (tirzepatide) and other incretins for treatment of obesity. The studies with Zepbound are expected to begin in mid-2024, in collaboration with Eli Lilly’s Chorus organization. Azelaprag is an oral drug with the potential to significantly increase weight loss and improve body composition when combined with any incretin. In a Phase 1b trial, azelaprag promoted muscle metabolism, increased energy expenditure, and prevented muscle atrophy in healthy older volunteers at bedrest. In preclinical studies, azelaprag doubled the weight loss achieved on incretin drugs with improvements in body composition and muscle function. “We’re thrilled to partner with a top-tier syndicate of investors and pharma companies at the forefront of developing novel therapeutics for metabolic diseases,” said Kristen Fortney, Ph.D., CEO and co-founder of BioAge. “This funding will support us through key clinical milestones and data readouts for our lead compound azelaprag in obesity, as well as advance our earlier-stage metabolic aging pipeline. The azelaprag program highlights our discovery platform’s ability to identify novel approaches to treating metabolic disease.” “We’re excited to support BioAge’s commitment to develop potentially life-changing therapies that improve patient lives in obesity and other metabolic diseases,” said Dr. Healy. “The BioAge management team has laid very important scientific and clinical groundwork for the azelaprag program, and we look forward to working with the team to advance its clinical programs.” About BioAge Labs BioAge is a clinical-stage biotechnology company that is harnessing the biology of human aging to develop novel targets and therapies for metabolic diseases. The company’s lead program, azelaprag, is a potential first-in-class oral APJ agonist entering Phase 2 trials in combination with tirzepatide for the treatment of obesity in older adults. Azelaprag has the potential as an oral regimen to amplify weight loss and improve body composition in patients on obesity therapy with incretin drugs. BioAge’s preclinical programs address key pathways in metabolic aging, based on novel insights from its discovery platform built on human longevity data. For more information, visit www.bioagelabs.com. PR: Chris Patil, media@bioagelabs.com IR: Daniel Ferry, daniel@lifesciadvisors.com Partnering: partnering@bioagelabs.com"/>
    <s v="2024-02-13"/>
    <x v="1"/>
    <s v="Obesity"/>
    <s v="co-development"/>
    <b v="1"/>
    <b v="0"/>
    <s v="['BioAge Labs', 'Eli Lilly']"/>
    <x v="83"/>
    <s v="United States"/>
    <x v="1"/>
    <s v="Not Mentioned"/>
    <s v="Azelaprag  "/>
    <m/>
    <m/>
    <m/>
    <m/>
    <m/>
    <m/>
    <m/>
    <m/>
    <m/>
    <m/>
    <m/>
    <m/>
    <m/>
    <m/>
    <m/>
    <m/>
    <m/>
    <m/>
    <m/>
    <m/>
  </r>
  <r>
    <n v="259"/>
    <s v="HILL'S PET NUTRITION PARTNERS WITH &quot;CRITTER FIXERS&quot; VETERINARIANS TO HELP END PET OBESITY, A TOP HEALTH THREAT"/>
    <m/>
    <s v="https://www.prnewswire.com/news-releases/hills-pet-nutrition-partners-with-critter-fixers-veterinarians-to-help-end-pet-obesity-a-top-health-threat-302056120.html"/>
    <s v="Pet parents can make the weight loss journey positive by feeding science-led nutrition that's satisfying, tasty and helps pets naturally and quickly lose weight OVERLAND PARK, Kan., Feb. 7, 2024 /PRNewswire/ -- Obesity is one of the top health threats pets face, with 59% of dogs and 61% of cats in the U.S. classified as overweight or obese in 2022, according to the Association for Pet Obesity Prevention. Hill's Pet Nutrition is teaming up with Drs. Vernard Hodges and Terrence Ferguson, stars of Nat Geo Wild's &quot;Critter Fixers: Country Vets,&quot; to raise awareness of the pet obesity issue and share easy ways pet parents can help their dogs and cats lose weight and be healthier. &quot;A big factor in the growing obesity epidemic is awareness,&quot; said Hodges. &quot;One in three pet parents don't recognize their pet's weight issue.1 By joining the Hill's Pet Nutrition End Pet Obesity campaign, we aim to spread the word about the importance of ending pet obesity.&quot; Even just one or two pounds of extra weight can impact pets' energy and overall wellness. Extra weight also puts pets at higher risk for developing other medical conditions. Hodges and Ferguson recommend these simple steps for monitoring a dog's or cat's weight. Step 1: Act Now.Even if pet parents think their pets are at the right weight, it's important to watch out for changes. &quot;We encourage pet parents to take a proactive approach to maintaining their pet's weight,&quot; Ferguson said. &quot;And that doesn't have to be intimidating. In fact, it can be a positive experience, especially when pet parents partner with their vet.&quot; Step 2: Test the L.O.V.E.Hill's offers a simple online tool called the L.O.V.E. test that helps pet parents assess a pet's weight by: &quot;The L.O.V.E. test is one of the easiest tests a pet parent can take,&quot; Hodges said. &quot;We like it because the results are valuable for pet parents and, if there are concerns, it gives them some simple points to discuss with their vet.&quot; Step 3: Feed the Right Food.Pet parents who think their pet is overweight should consult their veterinarian. Switching to the right food helps make weight loss easier. &quot;The most important decision pet parents make each day is what to feed their pets,&quot; Ferguson said. &quot;Hill's offers a variety of weight management foods that are specially formulated to help dogs and cats lose weight and keep the lost weight off naturally by activating their unique metabolism.&quot; More than 70% of pets lost weight within 10 weeks when fed Hill's Science Diet Perfect Weight nutrition. For pets with more weight to lose, Hodges and Ferguson say they are more likely to recommend one of Hill's Prescription Diet weight management products, powerful nutrition available through your veterinarian. When fed the nutrition of Hill's Prescription Diet Metabolic, 96% of dogs lost weight at home in two months. US Chief Veterinary Officer for Hill's Pet Nutrition, Dr. Karen Shenoy, emphasizes the importance of Hill's unique science-led approach to nutrition, so even pets that need to lose weight can enjoy mealtime. &quot;We're partnering with the Critter Fixers to help more pet parents feel confident in approaching their pet's weight-loss journey and to make it a positive experience,&quot; said Shenoy. &quot;Hill's provides nutrition that helps pets naturally lose weight and stay playful and active, with flavor and an irresistible taste that pets love.&quot; Always consult your veterinarian to choose the right diet for your pet's age, size and nutritional needs. For more information and tips about managing pets' weight, visit endpetobesity.com. 1. 2022 Pet Obesity Study. Association for Pet Obesity Prevention. About Hill's Pet NutritionFounded 75 years ago with an unwavering commitment to science-led pet nutrition, Hill's Pet Nutrition is on a mission to help enrich and lengthen the special relationships between people and their pets. Hill's is dedicated to pioneering research for dogs and cats using a scientific understanding of their specific needs. As a leading veterinarian recommended pet food brand, knowledge is our first ingredient with 220+ veterinarians, PhD nutritionists and food scientists working to develop breakthrough innovations in pet health. Hill's Prescription Diet therapeutic nutrition plus our everyday wellness product line, Hill's Science Diet, are sold at vet clinics and pet specialty retailers worldwide. For more information about our products and nutritional philosophy, visit HillsPet.com. SOURCE Hill's Pet Nutrition Recognizing the growing importance of resources dedicated to feline medicine, Hill's Pet Nutrition assembled a distinguished Cat Advisory Team (C.A.T.... Comedian Chloe Fineman's beloved Shiba Inu, Peach, is trading in his extra fluff for a healthier lifestyle. Fineman has partnered with Hill's Pet... Health Care &amp; Hospitals Food &amp; Beverages Retail Licensing"/>
    <s v="2024-02-07"/>
    <x v="1"/>
    <s v="Excess weight"/>
    <s v="co-commercialization"/>
    <b v="1"/>
    <b v="1"/>
    <s v="[&quot;Hill's Pet Nutrition&quot;, 'Drs. Vernard Hodges and Terrence Ferguson']"/>
    <x v="11"/>
    <s v="United States"/>
    <x v="130"/>
    <s v="United States"/>
    <s v="Hill's Prescription Diet and Hill's Science Diet  "/>
    <m/>
    <m/>
    <m/>
    <m/>
    <m/>
    <b v="1"/>
    <m/>
    <m/>
    <m/>
    <m/>
    <m/>
    <m/>
    <m/>
    <m/>
    <m/>
    <m/>
    <m/>
    <m/>
    <m/>
    <m/>
  </r>
  <r>
    <n v="38"/>
    <s v="Innovent's First New Drug Application of Mazdutide for Chronic Weight Management has been Accepted by the NMPA of China USA - English APAC - Traditional Chinese APAC - English"/>
    <m/>
    <s v="https://www.prnewswire.com/news-releases/innovents-first-new-drug-application-of-mazdutide-for-chronic-weight-management-has-been-accepted-by-the-nmpa-of-china-302055755.html"/>
    <s v="ROCKVILLE, Md. and SUZHOU, China, Feb. 7, 2024 /PRNewswire/ -- Innovent Biologics, Inc. (&quot;Innovent&quot;) (HKEX: 01801), a world-class biopharmaceutical company that develops, manufactures and commercializes high-quality medicines for the treatment of oncology, autoimmune, cardiovascular and metabolic, ophthalmology and other major diseases, announces that the New Drug Application (NDA) for mazdutide (Innovent R&amp;D code: IBI362), a glucagon-like peptide-1 receptor (GLP-1R) and glucagon receptor (GCGR) dual agonist, has been accepted by the Center for Drug Evaluation (CDE) of the National Medical Products Administration (NMPA) of China, for chronic weight management in adults with obesity or overweight. Mazdutide is the first GLP-1R/GCGR dual agonist to successfully complete Phase 3 trials in support of a NDA submission. As a new generation of weight-loss drugs activating both GLP-1 and glucagon receptors, mazdutide could bring an efficacious, safe and easy-to-use treatment option to the vast and ever-growing population with overweight or obesity in China. In January 2024, the Phase 3 GLORY-1 (NCT05607680) clinical trial of mazdutide in Chinese adults with overweight or obesity met the primary endpoints and all key secondary endpoints. Mazdutide 4 mg and 6 mg showed superiority over placebo in terms of body weight reduction and multiple weight-related and cardiometabolic endpoints. The safety profile was similar to that observed in previous clinical studies of mazdutide, with no new safety signals observed. Innovent will release detailed results from the GLORY-1 study in medical conferences or journals later in 2024. Professor Linong Ji, the leading principal investigator of the study, Peking University People's Hospital, stated, &quot;With early prevention and timely intervention of overweight and obesity, the risks for numerous chronic diseases such as cardiovascular and cerebrovascular diseases, type 2 diabetes, hypertension, and fatty liver could be effectively reduced, which would improve quality of life and alleviate disease burdens. However, weight loss and management through lifestyle intervention alone is usually difficult to achieve or maintain for many people living with obesity or overweight. Safe and efficacious weight management pharmacotherapies could significantly reduce body weight and improve weight-related cardiometabolic risk factors and health-related outcomes. I'm encouraged by the robust weight-loss efficacy, cardiometabolic benefits and favorable safety of mazdutide. Together with the other investigators in the study, I'm proud of its NDA submission as an innovative anti-obesity pharmacotherapy in China. We are hopeful for the approval of mazdutide, which will benefit hundreds of millions of Chinese people with obesity or overweight.&quot; Dr. Lei Qian, Vice President of Clinical Development of Innovent, stated, &quot;With regulatory acceptance of the first NDA, mazdutide continues to pioneer the clinical development of GLP-1R/GCGR dual agonists. As a next-generation GLP-1-based anti-obesity drug, mazdutide has demonstrated robust weight-loss efficacy and cardiometabolic benefits in several clinical trials with more than one thousand subjects enrolled. We will communicate closely with the NMPA and expect to provide a safe and effective weight management medication for Chinese people with overweight or obesity soon. We are also developing mazdutide for other indications based on scientific evidence and unmet medical needs. Innovent will continue strategically building our next-generation product pipeline in the cardiovascular and metabolic (CVM) field and help people pursue a healthy life.&quot; About Obesity As a chronic disease with complex underlying causes, obesity is one of the leading risk factors for type 2 diabetes, fatty liver, cardiovascular and cerebrovascular diseases, kidney diseases, joint diseases, sleep apnea and cancers. With economic development and related lifestyle changes, the number of people with overweight and obesity in China has jumped to the highest in the world[1]. The incidence and mortality of cardiovascular disease, type 2 diabetes and certain tumors are also higher in the population with severe obesity. Deaths caused by overweight and obesity in China accounted for 11.1% of deaths related to chronic non-communicable diseases in 2019, a significant increase from 5.7% in 1990[2]. Overweight and obesity have become serious health problems. Lifestyle intervention is a basic treatment option for people with overweight or obesity. However, a considerable percentage of people fail to achieve desired weight loss goals based on lifestyle intervention only and may require pharmacological intervention. Traditional pharmacological therapies in China have limited efficacy and multiple safety issues, highlighting the unmet clinical need for more effective and safe therapies for people with obesity in China. About Mazdutide (IBI362) Innovent entered into an exclusive license agreement with Eli Lilly and Company (Lilly) for the development and potential commercialization of OXM3 (also known as mazdutide), a GLP-1R and GCGR dual agonist, in China. As a mammalian oxyntomodulin (OXM) analogue, with the effects of GLP-1 receptor agonists to promote insulin secretion, lowering blood glucose and reducing body weight, mazdutide may also increase energy expenditure and improve hepatic fat metabolism through the activation of glucagon receptor. Mazdutide has demonstrated robust weight loss and glucose-lowering effects in clinical studies as well as improvements in multiple cardio-metabolic indicators including reducing waist circumference, blood lipids, blood pressure, blood uric acid, liver enzymes, liver fat content and improved insulin sensitivity. Currently, five Phase 3 studies of mazdutide in Chinese adults with overweight or obesity (GLORY-1 and GLORY-2) and type 2 diabetic (DREAMS-1, DREAMS-2 and DREAMS-3) subjects are underway, where GLORY-1 study has met the primary and all key secondary endpoints. In February 2024, the first NDA of mazdutide was accepted by the CDE of the NMPA of China for chronic weight management in adults with obesity or overweight. About Innovent Innovent is a leading biopharmaceutical company founded in 2011 with the mission to provide high-quality biologics that are affordable to all. Headquartered in China, the company discovers, develops, manufactures and commercializes innovative medicines that treat some of the most intractable illnesses. Its pioneering therapies to treat cancer, cardiovascular and metabolic, autoimmune and eye diseases. Innovent has 10 products in the market, 3 new drug applications under the NMPA review, 4 assets in Phase III or pivotal clinical trials and 20 more molecules in early clinical stage. Innovent partners with over 30 global healthcare leaders, including Eli Lilly, Roche, Sanofi, Adimab, Incyte and MD Anderson Cancer Center. Guided by the motto, &quot;Start with Integrity, Succeed through Action,&quot; Innovent maintains the highest standard of industry practices and works collaboratively to advance the biopharmaceutical industry so that first-rate pharmaceutical drugs can become widely accessible. For more information, visit www.innoventbio.com, or follow Innovent on Facebook and LinkedIn. Note: TYVYT® (sintilimab injection), BYVASDA® (bevacizumab biosimilar injection), SULINNO®, and HALPRYZA® (rituximab biosimilar injection) are not approved products in the United States. TYVYT® (sintilimab injection, Innovent) BYVASDA® (bevacizumab biosimilar injection, Innovent) HALPRYZA® (rituximab biosimilar injection, Innovent) SULINNO® (adalimumab biosimilar injection, Innovent) Pemazyre® (pemigatinib oral inhibitor, Incyte Corporation). Pemazyre® was discovered by Incyte Corporation and licensed to Innovent for development and commercialization in Mainland China, Hong Kong, Macau and Taiwan. CYRAMZA® (ramucirumab, Eli Lilly). Cyramza® was discovered by Eli Lilly and licensed to Innovent for commercialization in Mainland China. Retsevmo® (selpercatinib, Eli Lilly). Retsevmo® was discovered by Eli Lilly and licensed to Innovent for commercialization in Mainland China. Disclaimer: Innovent does not recommend any off-label usage. Forward-looking statement This news release may contain certain forward-looking statements that are, by their nature, subject to significant risks and uncertainties. The words &quot;anticipate&quot;, &quot;believe&quot;, &quot;estimate&quot;, &quot;expect&quot;, &quot;intend&quot; and similar expressions, as they relate to Innovent Biologics (&quot;Innovent&quot;), are intended to identify certain of such forward-looking statements. The Company does not intend to update these forward-looking statements regularly. These forward-looking statements are based on the existing beliefs, assumptions, expectations, estimates, projections and understandings of the management of the Company with respect to future events at the time these statements are made. These statements are not a guarantee of future developments and are subject to risks, uncertainties and other factors, some of which are beyond the Company's control and are difficult to predict. Consequently, actual results may differ materially from information contained in the forward-looking statements as a result of future changes or developments in our business, the Company's competitive environment and political, economic, legal and social conditions. The Company, the Directors and the employees of the Company assume (a) no obligation to correct or update the forward-looking statements contained in this site; and (b) no liability in the event that any of the forward-looking statements does not materialize or is otherwise inaccurate. [1] Pan XF, Wang L, Pan A. Epidemiology and determinants of obesity in China. Lancet Diabetes Endocrinol 2021; 9: 373–92. [2] Institute for Health Metrics and Evaluation. Global Health Data Exchange. GBD results tool. http://ghdx.healthdata.org/gbd-resultstool (accessed Jan 10, 2021). SOURCE Innovent Biologics Innovent Biologics, Inc. (&quot;Innovent&quot;) (HKEX: 01801), a world-class biopharmaceutical company that develops, manufactures and commercializes high... Innovent Biologics, Inc. (&quot;Innovent&quot;) (HKEX: 01801), a world-class biopharmaceutical company that develops, manufactures, and commercializes... Health Care &amp; Hospitals Medical Pharmaceuticals Pharmaceuticals Banking &amp; Financial Services"/>
    <s v="2024-02-07"/>
    <x v="1"/>
    <s v="Obesity"/>
    <s v="licensing"/>
    <b v="1"/>
    <b v="1"/>
    <s v="['Innovent Biologics', 'Eli Lilly and Company']"/>
    <x v="89"/>
    <s v="People's Republic of China"/>
    <x v="1"/>
    <s v="Not Mentioned"/>
    <s v="Mazdutide (IBI362)  "/>
    <b v="1"/>
    <s v="PERCENTAGE OF SALES: Not Disclosed  _x000a_GRANT Size: Not Disclosed  _x000a_AMOUNT OF MONEY: Not Disclosed"/>
    <m/>
    <m/>
    <m/>
    <m/>
    <m/>
    <m/>
    <m/>
    <m/>
    <m/>
    <m/>
    <m/>
    <m/>
    <m/>
    <m/>
    <m/>
    <m/>
    <m/>
    <m/>
  </r>
  <r>
    <n v="12"/>
    <s v="Nudj Health Expands Virtual Cardiac Rehab Services to Patients with Ornish Lifestyle Medicine by Sharecare"/>
    <s v="PASADENA, Calif., Feb. 06, 2024 (GLOBE NEWSWIRE) -- Nudj Health, a tech-enabled health service that delivers evidence-based mental health and lifestyle interventions, today announced the launch of..."/>
    <s v="/news-release/2024/02/06/2824415/0/en/Nudj-Health-Expands-Virtual-Cardiac-Rehab-Services-to-Patients-with-Ornish-Lifestyle-Medicine-by-Sharecare.html"/>
    <s v="PASADENA, Calif., Feb.  06, 2024  (GLOBE NEWSWIRE) -- Nudj Health, a tech-enabled health service that delivers evidence-based mental health and lifestyle interventions, today announced the launch of their new Nudj Cardiac Complete™ program, which features exclusive, Medicare-approved Virtual Intensive Cardiac Rehab (v-ICR) along with evidence-based Collaborative Care. Nudj Cardiac Complete, in partnership with Ornish Lifestyle Medicine by Sharecare, allows physician groups to provide cardiac rehab to patients at home thus increasing access, adoption and adherence to cardiac rehabilitation._x000a_According to the American Heart Association, cardiovascular disease (CVD) remains the leading cause of death in the United States and each year, only 20% of the nearly eligible 1.3 million U.S. population actually participate in outpatient cardiac rehabilitation, which improves health outcomes among people who have had heart failure, heart attacks, or undergone coronary artery bypass surgery._x000a_The effectiveness of ICR in high-risk patients with CVD has been proven with real-world evidence. According to a recent study evaluating ICR and standard cardiac rehab (SCR) programs, only ICR resulted in decreased body weight (3.4%) and reduction in low-density lipoprotein cholesterol (11.3%) and other atherogenic lipids, glycated hemoglobin, and systolic blood pressure. Additionally, while both ICR and SCR resulted in increased exercise capacity (52.2% and 48.7%, respectively) and improved adiposity indices, diastolic blood pressure, cholesterol intake, depression, and quality of life, there were more improvements in the ICR group. Most importantly, major adverse cardiac events were less likely in the ICR than SCR group (11% vs. 17%), especially heart failure hospitalizations (2% vs. 8%)._x000a_Ornish Lifestyle Medicine by Sharecare is comprised of four key pillars – nutrition, fitness, stress management, and love and support – and provides each program cohort with a dedicated, certified team of clinical experts, including a physician, nurse, registered dietitian, exercise physiologist, group support facilitator, and stress management specialist. By using lifestyle changes as less invasive and often more effective treatment options than medication or surgical interventions alone, the Ornish program empowers individuals to improve their heart's function._x000a_“A patient's lifestyle choices, social determinants of health and emotional well-being are critical factors in preventing, treating and potentially reversing heart disease,” said Yuri Sudhakar, founder and CEO of Nudj Health. “Ornish Lifestyle Medicine pioneered the integration of lifestyle changes directly into patient care, and we are so excited to include the virtual program in our Nudj Cardiac Complete offering to physician groups across the country.”_x000a_With Nudj Cardiac Complete, physicians can now incorporate cardiac rehab and risk reduction programs virtually – as an extension of their care – and continuously monitor a patient’s lifestyle and behavioral changes to improve outcomes. Nudj is increasing access, adoption and adherence to these vital cardiac rehab services and enabling physicians to meet their patients no matter where they are on their health journey._x000a_Nudj Cardiac Complete includes three major care pathway service offerings:_x000a_“Do you want to watch your kids grow up? Dance at their wedding? Feel well enough to accomplish what brings you joy and meaning? I’m pleased that Nudj Health will now offer my intensive cardiac rehabilitation program virtually,” said Dean Ornish, M.D., founder of Ornish Lifestyle Medicine. “Now, our program is available to everyone, wherever they live, removing barriers to access and reducing health inequities. Our program remains the only one scientifically proven in randomized controlled trials to reverse the progression of coronary heart disease with lifestyle changes alone. Medicare began providing coverage for it in 2010 and via telehealth platforms like Zoom in 2021, the first time they covered a lifestyle medicine program for reversing heart disease.”_x000a_Nudj Health delivers integrated, whole-person, and continuous care for patients with chronic disease beyond the walls of the doctor’s office. The company provides collaborative care using evidence-based therapeutic interventions centered around six interconnected lifestyle areas: stress management, physical activity, sleep quality, social support, behavioral risks and nutrition._x000a_“The great news is that a patient with cardiac disease can continue on with Nudj Health as we focus on integrated, whole-person care,” continued Sudhakar. “Our care team is there for patients along every step of their health journey - be it nutrition, exercise, sleep, isolation, mental health – you name it. We look forward to partnering with physicians and their care teams to integrate evidence-based, lifestyle medicine therapeutic interventions to help prevent, treat, and reverse chronic disease.”_x000a_To learn more about Nudj Health, visit nudjhealth.com._x000a_About Nudj HealthFounded in 2021, Nudj Health delivers integrated, whole-person, and continuous care for patients with chronic disease beyond the walls of the doctor’s office. The company provides collaborative care using evidence-based therapeutic interventions centered around six interconnected lifestyle areas: stress management, physical activity, sleep quality, social support, behavioral risks, and nutrition._x000a_Based in Pasadena, CA, Nudj Health has already integrated its service with several primary care, cardiology, and oncology providers, including large health systems across the nation._x000a_Affiliated providers can now integrate the use of evidence-based lifestyle medicine therapeutic interventions as a primary treatment designed to prevent, treat, and often reverse chronic disease._x000a_To learn more, visit nudjhealth.com._x000a_MEDIA CONTACTS:Kat Kirsch/Melissa Pennmedia@nudjhealth.com_x000a__x000a_"/>
    <s v="2024-02-06"/>
    <x v="1"/>
    <s v="Adiposity"/>
    <s v="co-commercialization"/>
    <b v="0"/>
    <b v="1"/>
    <s v="['Nudj Health', 'Ornish Lifestyle Medicine by Sharecare']"/>
    <x v="127"/>
    <s v="United States"/>
    <x v="131"/>
    <s v="Not Mentioned"/>
    <s v="Nudj Cardiac Complete™ program  "/>
    <m/>
    <m/>
    <m/>
    <m/>
    <m/>
    <m/>
    <m/>
    <m/>
    <m/>
    <m/>
    <m/>
    <m/>
    <m/>
    <m/>
    <m/>
    <m/>
    <m/>
    <m/>
    <m/>
    <m/>
  </r>
  <r>
    <n v="69"/>
    <s v="New York Bariatric Group Celebrates 17 Doctors Named Top Doctors by Castle Connolly"/>
    <m/>
    <s v="https://www.prnewswire.com/news-releases/new-york-bariatric-group-celebrates-17-doctors-named-top-doctors-by-castle-connolly-302054917.html"/>
    <s v="ROSLYN HEIGHTS, N.Y., Feb. 6, 2024 /PRNewswire/ -- New York Bariatric Group proudly announces that 17 of its distinguished physicians have been honored as Top Doctors by Castle Connolly, a leading healthcare research and information company. Castle Connolly is a distinguished healthcare research and information company renowned for its commitment to identifying and recognizing top medical professionals across various specialties. With a rigorous selection process that includes peer nominations and meticulous screening, Castle Connolly ensures that only the most exceptional physicians receive their coveted designations. The company's comprehensive approach to evaluating healthcare providers has made it a trusted resource for patients seeking the highest quality of care. Castle Connolly's Top Doctors designation is a prestigious acknowledgment that reflects the dedication, expertise, and outstanding contributions of physicians who consistently deliver excellence in patient outcomes. As a trusted authority in the healthcare industry, Castle Connolly plays a crucial role in guiding individuals toward the best medical practitioners and institutions, promoting a standard of excellence in healthcare delivery. The following New York Bariatric Group doctors have earned this esteemed recognition: New York Bariatric Group Celebrates 17 Doctors Named Top Doctors by Castle Connolly The doctors at New York Bariatric Group express deep gratitude for this esteemed honor. Recognizing the significance of being named Top Doctors, each physician is humbled and appreciative of the acknowledgment of their commitment to excellence in patient care. This prestigious distinction not only validates their tireless efforts to advance weight loss solutions but also serves as a testament to the collaborative and patient-focused ethos embedded in the New York Bariatric Group. The doctors extend their heartfelt appreciation to Castle Connolly for recognizing their dedication to providing the highest standard of healthcare and reaffirm their commitment to continuing the pursuit of innovative and compassionate medical solutions for individuals on their weight loss journeys. New York Bariatric Group remains at the forefront of advancing weight loss solutions, and the acknowledgment from Castle Connolly reinforces the group's dedication to excellence in healthcare. Continuously pioneering innovative research and patient-centered approaches, New York Bariatric Group strives to empower individuals on their weight loss journeys, setting a standard for exceptional care in bariatric medicine and surgery. New York Bariatric Group New York Bariatric Group (NYBG) is a nationally renowned bariatric practice. NYBG consults with patients on medical weight loss using GLP-1 agonists and performs a variety of weight loss procedures including gastric balloons, endoscopic sleeve gastroplasty, LAP-BAND© adjustable gastric band, revisional bariatric surgery, sleeve gastrectomy, duodenal switch, and gastric bypass. Utilizing minimally invasive techniques, technology, talent, and experience, New York Bariatric Group is the elite institution for the treatment of obesity. NYBG has 26 offices and 3 ambulatory surgery centers throughout New York, New Jersey, and Connecticut. Many patients can have same-day surgery in one of our bariatric specialty surgery centers. The only ambulatory surgery centers offering same day bariatric surgery in the tristate area. NYBG accepts all major insurances. For more information or to schedule an appointment, call 800-633-8446 or visit stopobesityforlife.com. SOURCE New York Bariatric Group Advanced Laparoscopic Surgeons of Morris announces partnership with New York Bariatric Group (NYBG), the nation's leading private bariatric service... Fitness/Wellness Health Care &amp; Hospitals Awards"/>
    <s v="2024-02-06"/>
    <x v="1"/>
    <s v="Bariatric"/>
    <s v="co-commercialization"/>
    <b v="1"/>
    <b v="0"/>
    <s v="['New York Bariatric Group', 'Castle Connolly']"/>
    <x v="128"/>
    <s v="United States"/>
    <x v="132"/>
    <s v="Not Mentioned"/>
    <s v="New York Bariatric Group (NYBG)  "/>
    <m/>
    <m/>
    <m/>
    <m/>
    <m/>
    <m/>
    <m/>
    <m/>
    <m/>
    <m/>
    <m/>
    <m/>
    <m/>
    <m/>
    <m/>
    <m/>
    <m/>
    <m/>
    <m/>
    <m/>
  </r>
  <r>
    <n v="2293"/>
    <s v="Greif Announces New Partnership with the Columbus Blue Jackets NHL Franchise"/>
    <s v="Greif is proud to announce an exciting new partnership with the Columbus Blue Jackets NHL Franchise, extending through 2026."/>
    <s v="/news-release/2024/02/02/2822951/0/en/Greif-Announces-New-Partnership-with-the-Columbus-Blue-Jackets-NHL-Franchise.html"/>
    <s v="DELAWARE, Ohio, Feb.  02, 2024  (GLOBE NEWSWIRE) -- Greif, Inc. (NYSE: GEF, GEF.B), a world leader in industrial packaging products and services, is excited to announce a new corporate partnership with the Columbus Blue Jackets National Hockey League (NHL) franchise through 2026. The partnership includes a new fundraising platform for the Blue Jackets Foundation, supporting their community initiatives, and contributing to the team’s hockey-themed wellness curriculum._x000a_Founded in 1877, Greif has a longstanding tradition of supporting charitable organizations focused on education, health, and social services. This new collaboration introduces the Greif Blocked Shots Platform, aiming to raise funds and support the Blue Jackets Foundation’s initiatives in education through literacy, the health and safety of children, pediatric cancer and the growth and development of hockey._x000a_“For over 70 years, our global headquarters has proudly called Central Ohio home, yet our presence and commitment to the community remain unfamiliar to many. After years as terrace ticket holders, we believed it was time to elevate our partnership with the Columbus Blue Jackets, providing an opportunity to engage with the community through impactful initiatives,” said Crystal Cassady, Public Relations at Greif. “The Blue Jackets hold a significant place in the heart of Central Ohio, and it’s an honor to join forces with them.”_x000a_For every blocked shot during a Blue Jackets home or away game by a defenseman or forward, Greif will make a $5 donation to the Foundation. To date, the team has over 850 blocked shots._x000a_“This partnership goes beyond the ice and truly embodies what John P. McConnell envisioned when it comes to collaboration and giving back to the community. Greif’s commitment through the Greif Blocked Shots Platform will have a big impact on youth in central Ohio, and, for that and many other reasons, we are grateful to have them on board,” said Blue Jackets Vice President of Corporate Partnerships Ryan Shirk._x000a_The partnership also includes support for the Blue Jacket’s Power Play Challenge program, which is a free, hockey-themed wellness curriculum designed to combat childhood obesity. Greif will serve as co-presenting partner alongside OhioHealth, contributing to the goal of making a healthy lifestyle enjoyable and accessible for all children._x000a_To learn more about the Foundation and community initiatives, visit www.BlueJackets.com._x000a_About Greif_x000a_Greif is a global leader in industrial packaging products and services and is pursuing its vision: to be the best performing customer service company in the world. The Company produces steel, plastic and fibre drums, intermediate bulk containers, reconditioned containers, flexible products, containerboard, uncoated recycled paperboard, coated recycled paperboard, tubes and cores and a diverse mix of specialty products. The Company also manufactures packaging accessories and provides filling, packaging and other services for a wide range of industries. In addition, the Company manages timber properties in the southeastern Unites States. The Company is strategically positioned in over 35 countries to serve global as well as regional customers. Additional information is on the company’s website at www.greif.com._x000a_For media inquiries, please contact:  Crystal Cassady Public Relations crystal.cassady@greif.com / +1 (614) 230-9187_x000a_"/>
    <s v="2024-02-02"/>
    <x v="1"/>
    <s v="Obesity"/>
    <s v="co-commercialization"/>
    <b v="1"/>
    <b v="1"/>
    <s v="['Greif', 'Columbus Blue Jackets']"/>
    <x v="129"/>
    <s v="United States"/>
    <x v="133"/>
    <s v="United States"/>
    <s v="Greif Blocked Shots Platform  "/>
    <m/>
    <m/>
    <m/>
    <m/>
    <m/>
    <m/>
    <m/>
    <m/>
    <m/>
    <m/>
    <m/>
    <m/>
    <m/>
    <m/>
    <m/>
    <m/>
    <m/>
    <m/>
    <m/>
    <m/>
  </r>
  <r>
    <n v="13"/>
    <s v="Activ Surgical Announces Completion of First International Procedure Using Its ActivSight™ Intelligent Light"/>
    <m/>
    <s v="https://www.businesswire.com/news/home/20240122908624/en/Activ-Surgical-Announces-Completion-of-First-International-Procedure-Using-Its-ActivSight%E2%84%A2-Intelligent-Light"/>
    <s v="Foregut Surgeon, who trained at the Esophageal Institute - West Penn Hospital in Pennsylvania, uses Activ Surgical’s proprietary technology during surgical procedure at Abdali Hospital in Amman, Jordan BOSTON--(BUSINESS WIRE)--Activ Surgical, a digital surgery pioneer, announced that it has completed its first international surgery at Abdali Hospital, a member of the Clemenceau Network, in Amman, Jordan using its ActivSight™ Intelligent Light (ActivSight), which aims to provide enhanced visualization and real-time, on-demand surgical insights in the operating room. ActivSight is an easy-to-adapt module that seamlessly attaches to today’s laparoscopic and robotic systems and integrates with standard monitors. On December 24, 2023, Mohamad Rassoul Abu-Nuwar, MD, who specializes in general and advanced laparoscopic gastrointestinal surgery, foregut, as well as bariatric surgery, performed a surgical bariatric revision procedure using the ActivPerfusion™ Mode within ActivSight. “We at Abdali Hospital pride ourselves in being the Middle East’s prime center for healthcare innovation and pioneering technology. The use of ActivSight by Dr. Abu-Nuwar in surgery demonstrates our commitment to patient-centered excellence.” Dr. Abu-Nuwar completed a fellowship in Minimally Invasive Foregut Surgery at the AHN Esophageal Institute in Pittsburgh where he trained with Drs. Blair Jobe and Kirsten Newhams on using ActivSight in esophagectomies for cancer patients. At this program, Dr. Abu-Nuwar participated in a clinical study demonstrating that ActivSight’s Laser Speckle Contrast Imaging (LSCI) provides real-time, repeatable, and on-demand perfusion assessment without dyes to help prevent esophageal anastomotic leaks. Ahmad Abu Ghazaleh, Executive Vice Chairman of Abdali Hospital said, “We at Abdali Hospital pride ourselves in being the Middle East’s prime center for healthcare innovation and pioneering technology. The use of ActivSight by Dr. Abu-Nuwar in surgery demonstrates our commitment to patient-centered excellence.” “West Penn was among the first hospitals where we launched ActivSight in 2022,” said Manisha Shah-Bugaj, Chief Executive Officer at Activ Surgical. “Now, with Dr. Abu-Nuwar championing our technology at Abdali Hospital and the support of one of our lead investors, Hikma Ventures (the strategic venture capital arm of Hikma Pharmaceuticals PLC), we are able to deliver intelligent information to doctors beyond the U.S. to reduce surgical complication rates. As we continue to achieve significant milestones such as this, our vision is to transform the collective surgical experience by leveraging emerging technologies and data into insights that make cutting-edge surgery accessible for all.” Hikma Ventures led Activ Surgical’s Series B extension round in March 2022 and has made 20 investments to date in global digital health companies. Commenting on this milestone partnership, Lana Ghanem, Managing Director at Hikma Ventures, said, “This is the latest example of Hikma Ventures' commitment to supporting pioneering companies utilizing cutting-edge technologies to meaningfully improve patients' lives and treatment journeys and solidifies Hikma’s role in introducing new tools and solutions to patients and hospitals in the MENA region.” Activ Surgical is transforming the operating room today through its 510(k)-cleared and CE-marked ActivSight device that seamlessly upgrades existing operating room equipment while serving as the “eyes” of their cutting-edge platform. With ActivSight, surgeons can now access critical intraoperative visual data as augmented reality overlays. To date, multiple major hospital networks across the U.S. have purchased ActivSight, and many additional customer sites are planned for 2024. About Activ Surgical Activ Surgical is the pioneering digital surgery company that completed the world’s first autonomous robotic surgery of soft tissue in 2018. The company aims to transform the collective surgical experience by leveraging emerging technologies and data into insights that make world-class surgery accessible for all, and for every surgical imaging system to deliver intelligent information that reduces surgical complication rates, ushering in a new standard of patient care and safety. Activ Surgical is privately held, and backed by Cota Capital, BAM Funds, Hikma Ventures, Mint Ventures, Castor Ventures, Dream One Vision, NVIDIA, DNS Capital, GreatPoint Ventures (GPV), Artis Ventures, Tao Capital Partners, LRVHealth, Rising Tide VC, SONY Innovation Fund, 8VC, Fiscus Ventures, Peak 6 and Reimagined Ventures. Learn more at activsurgical.com and follow us on LinkedIn and X (formerly Twitter). About Hikma (LSE: HIK) (NASDAQ Dubai: HIK) (OTC: HKMPY) (rated BBB-/stable S&amp;P and BBB-/positive Fitch) Hikma helps put better health within reach every day for millions of people around the world. For more than 40 years, we've been creating high-quality medicines and making them accessible to the people who need them. Headquartered in the UK, we are a global company with a local presence across the United States (US), the Middle East and North Africa (MENA) and Europe, and we use our unique insight and expertise to transform cutting-edge science into innovative solutions that transform people's lives. We're committed to our customers, and the people they care for, and by thinking creatively and acting practically, we provide them with a broad range of branded and non-branded generic medicines. Together, our 8,800 colleagues are helping to shape a healthier world that enriches all our communities. We are a leading licensing partner, and through our venture capital arm, are helping bring innovative health technologies to people around the world. For more information, please visit: www.hikma.com About Hikma Ventures Founded in August 2015, Hikma Ventures operates as the corporate venture capital arm of Hikma Pharmaceuticals. Hikma Ventures invests in global start-ups where Hikma's expertise can accelerate revenue growth and enhance value creation by providing ventures with access to the resources of a multinational pharmaceutical company. For more information, please visit www.hikmaventures.com. About Abdali Hospital Abdali Hospital is a 200-bed multi-specialty hospital with the mission to provide best practice patient-centered care and promote research and education. Abdali Hospital was founded by the investment group behind the Clemenceau Medical Center in Beirut, affiliated with Johns Hopkins Medicine International. Our goal is to improve the health of the community locally and internationally, by setting a new standard of excellence in medicine, providing inclusive medical care to prevent, diagnose, manage and treat health problems. For more information, please visit https://www.abdalihospital.com/ . Michael Sullivan msullivan@spectrumscience.com 503-799-7520"/>
    <s v="2024-01-22"/>
    <x v="1"/>
    <s v="Bariatric"/>
    <s v="co-commercialization"/>
    <b v="1"/>
    <b v="1"/>
    <s v="['Activ Surgical', 'Abdali Hospital']"/>
    <x v="130"/>
    <s v="Not Mentioned"/>
    <x v="134"/>
    <s v="Jordan"/>
    <s v="ActivSight™ Intelligent Light  "/>
    <m/>
    <m/>
    <m/>
    <m/>
    <m/>
    <m/>
    <m/>
    <m/>
    <m/>
    <m/>
    <m/>
    <m/>
    <m/>
    <m/>
    <m/>
    <m/>
    <m/>
    <m/>
    <m/>
    <m/>
  </r>
  <r>
    <n v="11"/>
    <s v="Transcarent Launches One Place for Weight Health"/>
    <m/>
    <s v="https://www.businesswire.com/news/home/20240117025514/en/Transcarent-Launches-One-Place-for-Weight-Health"/>
    <s v="First comprehensive Weight Health care experience delivers lifestyle management, pharmaceutical, and surgical benefits on one platform to enable individualized care SAN FRANCISCO--(BUSINESS WIRE)--Today, Transcarent, the One Place for Health and Care, announced the launch of the first comprehensive Weight Health care experience that provides self-insured employers access to pharmaceutical treatments alongside lifestyle management, behavioral coaching support and industry-leading surgical care, on one platform. The personalized, longitudinal care experience builds on Transcarent’s 15 years of experience leading a successful Surgery Center of Excellence (COE) program, including bariatric care. “While GLP-1 medications are a valuable part of our toolkit, we acknowledge the challenges presented by cost and insurance barriers, along with the potential requirement for lifelong injections. By identifying the most clinically effective treatments and aligning with our clients' formulary, we address both effective care and cost considerations simultaneously.” With the One Place for Weight Health, each Transcarent Member has access to an individualized plan designed to meet the needs of their specific weight health journey, informed by analytics, clinical insights, and clinical protocols. Employers can offer an equitable benefit with quality, clinically-informed, cost-effective treatment paths – whether that is lifestyle management or medication management, either of which can be paired with bariatric surgery if clinically indicated. “With the approval of GLP-1s and other weight health medications, an opportunity exists to rethink how programs have historically been offered by employers,” said Snezana Mahon, Pharm.D., Chief Operating Officer, Transcarent. “As demand for these potentially life-altering medications increases, employers are struggling to provide high quality and effective solutions but also to contain costs. Individuals can’t afford the new medications without coverage, and without a comprehensive approach, they may not be effective. Transcarent’s solution, grounded in clinical quality and personalization, offers an end-to-end care experience that makes weight health more accessible and affordable for individuals and employers alike. Transcarent’s One Place for Weight Health is the only cardiometabolic solution in the market that leverages all elements of care delivery on a single platform to drive the biggest ROI for plan sponsors.” Transcarent’s longitudinal Weight Health care experience brings together leading solutions from 9amHealth and Soda Health to provide: Transcarent’s Weight Health care experience gives Members one place to go, breaking down the care silos that have historically hindered a coordinated approach to care and resulted in ineffective quick fixes. With a combination of dedicated provider support and technology, Transcarent facilitates bidirectional data sharing and predictive modeling based on medical history, prescription claims data, and patient self-reported data to determine the best approach to care and design value-based arrangements. Transcarent’s Weight Health care experience also facilitates comprehensive chronic condition care for all disease states that are impacted by weight health and can seamlessly integrate into an employer’s existing benefit ecosystem. “Our collaboration with Transcarent highlights our unique approach to weight loss,” says 9amHealth’s Chief Medical Officer, Avantika Waring, MD. “While GLP-1 medications are a valuable part of our toolkit, we acknowledge the challenges presented by cost and insurance barriers, along with the potential requirement for lifelong injections. By identifying the most clinically effective treatments and aligning with our clients' formulary, we address both effective care and cost considerations simultaneously.” &quot;Weight health journeys are personal. We have to remove the stigma surrounding this issue so we can engage in a meaningful dialogue about solutions,” said Glen Tullman, Chief Executive Officer, Transcarent. “For people looking to achieve a healthy weight, they deserve a care plan that is personalized to meet their needs but also affordable and effective. Our One Place for Weight Health empowers individuals through a clinically-led approach, uniting the resources they need to find the right solution for each person in every step of their transformative health journey and provides employers a way to support their employees with multiple options and approaches.” About Transcarent Transcarent is the One Place for Health and Care. We cut through complexity, making it easy for people to access high-quality, affordable care. We create a personalized experience tailored for each Member, including an on-demand care team, and a connected ecosystem of high-quality, in-person care and virtual point solutions. Transcarent eliminates the guesswork and empowers Members to make better decisions about their health and care. We align with those who pay for healthcare, offering at-risk pricing and transparent reporting. Transcarent takes accountability for results – offering at-risk pricing models and transparent impact reporting to align incentives towards measurably better experience, better health, and lower costs. For more information, visit www.transcarent.com and follow us on Twitter or LinkedIn. Transcarent Leslie Krigstein 802-598-3305 Press@transcarent.com"/>
    <s v="2024-01-17"/>
    <x v="1"/>
    <s v="Bariatric"/>
    <s v="co-commercialization"/>
    <b v="1"/>
    <b v="1"/>
    <s v="['Transcarent', '9amHealth']"/>
    <x v="131"/>
    <s v="United States"/>
    <x v="135"/>
    <s v="Not Mentioned"/>
    <s v="Weight Health care experience  "/>
    <m/>
    <m/>
    <m/>
    <m/>
    <m/>
    <m/>
    <m/>
    <m/>
    <m/>
    <m/>
    <m/>
    <m/>
    <m/>
    <m/>
    <m/>
    <m/>
    <m/>
    <m/>
    <m/>
    <m/>
  </r>
  <r>
    <n v="79"/>
    <s v="Innovent Announces the First Phase 3 Clinical Trial of Mazdutide in Chinese Adults with Overweight or Obesity Met the Primary and All Key Secondary Endpoints, and Plans to Submit NDA of Mazdutide to the NMPA APAC - English APAC - Traditional Chinese USA - English"/>
    <m/>
    <s v="https://www.prnewswire.com/apac/news-releases/innovent-announces-the-first-phase-3-clinical-trial-of-mazdutide-in-chinese-adults-with-overweight-or-obesity-met-the-primary-and-all-key-secondary-endpoints-and-plans-to-submit-nda-of-mazdutide-to-the-nmpa-302028439.html"/>
    <s v="GLORY-1 (NCT05607680) is a multi-center, randomized, double-blind, placebo-controlled Phase 3 clinical trial to evaluate the efficacy and safety of mazdutide in Chinese adults with overweight or obesity[i]. A total of 610 participants were randomized to receive mazdutide 4 mg, 6 mg or placebo in the 48-week double-blind treatment period. The GLORY-1 study met both primary endpoints– mazdutide 4 mg and 6 mg showed superiority to placebo in terms of the percentage change in body weight from baseline to week 32 and the proportion of participants with a weight loss of ≥5% at week 32. The weight-loss efficacy was further improved from week 32 to week 48. Furthermore, all key secondary endpoints of the study were met, including the proportion of participants with a weight loss of ≥10% or ≥ 15%, as well as the changes in waist circumference, systolic blood pressure, triglycerides (TG), low-density lipoprotein cholesterol (LDL-C), total cholesterol, serum uric acid, and alanine aminotransferase (ALT). Mazdutide demonstrated superiority to placebo in all the above weight-loss and cardiometabolic endpoints. During the double-blind treatment period, the safety profile of mazdutide was similar to those observed in previous clinical studies, and no new safety signals were observed. Mazdutide is the first GLP-1R/GCGR dual agonist succeeding in Phase 3 trials. As mazdutide's first registrational trial for weight management, the results of GLORY-1 not only further confirm the efficacy and safety of the mazdutide in a large population, but also provide high-quality clinical evidence of long-term pharmacotherapy weight management specifically for the Chinese population with overweight or obesity. Professor Linong Ji, the leading principal investigator of the study, Peking University People's Hospital, stated, &quot; As a chronic disease with a complex etiology, obesity requires public awareness of long-term treatment and management with effective and science-backed approaches. Clinical evidence shows that for individuals with overweight or obesity, reducing weight through lifestyle management or medications could reduce metabolic and cardiovascular risks and eventually improve health outcomes. Together with other investigators in the study, I'm pleased to see the GLORY-1 study met the primary endpoints and all key secondary endpoints, with results consistent with those of phase 2 clinical trials of mazdutide. The results of GLROY-1 once again demonstrated the robust weight-loss efficacy, multiple cardiometabolic benefits and good safety of mazdutide as a new-generation GLP-1R/GCGR dual agonist. I look forward to the publication of the full results and the NDA and launch of mazdutide to fulfill the need of hundreds of millions overweight or obese people in China.&quot; Dr. Lei Qian, Vice President of Clinical Development of Innovent, stated, &quot; Mazdutide pioneers a new generation of weight-loss drugs as a novel GLP-1R/GCGR dual agonist, with accumulated clinical data on more than a thousand Chinese participants. The results of the GLORY-1 study show that mazdutide has strong weight-loss efficacy with favorable safety and tolerability. We are further preparing the results and plan to submit the first NDA of mazdutide for weight management in the near term. We endeavor to provide a safe and effective weight management medication for Chinese people with overweight or obesity. We are also developing mazdutide for other indications on the basis of scientific evidence and unmet medical needs. Innovent will continue to strategically build our next-generation product pipeline in the cardiovascular and metabolic (CVM) field, and help people's pursuit of a healthy life.&quot; About Obesity As a chronic disease with a complex etiology, obesity is one of the leading risk factors of type 2 diabetes, fatty liver, cardiovascular and cerebrovascular diseases, kidney diseases, joint diseases, sleep apnea in addition to cancers. With economic development and lifestyle changes, the number of obese population in China has jumped to the highest in the world[ii]. The incidence and mortality of cardiovascular disease, type 2 diabetes and certain tumors are also higher in population with severe obesity. Deaths caused by overweight and obesity accounted for 11.1% of deaths related to chronic non-communicable diseases in 2019, a significant increase from 5.7% in 1990[iii]. Overweight and obesity have become a serious health problem. Lifestyle intervention is a basic treatment option for patients with overweight or obesity. However, a considerable percentage of patients fail to achieve the desired weight loss goal through merely lifestyle intervention and may require pharmacological intervention. Traditional pharmacological therapies in China have limited efficacy and multiple safety issues, highlighting the unmet clinical need of more effective and safe therapies for the Chinese obese population. About Mazdutide (IBI362) Innovent entered into an exclusive license agreement with Eli Lilly and Company (Lilly) for the development and potential commercialization of OXM3 (also known as mazdutide), a GLP-1R and GCGR dual agonist, in China. As a mammalian oxyntomodulin (OXM) analogue, in addition to the effects of GLP-1 receptor agonists on promoting insulin secretion, lowering blood glucose and reducing body weight, mazdutide may also increase energy expenditure and improve hepatic fat metabolism through the activation of glucagon receptor. Mazdutide has demonstrated robust weight loss and glucose-lowering effects in clinical studies, as well as multiple cardio-metabolic benefits including reducing waist circumference, blood lipids, blood pressure, blood uric acid, liver enzymes, liver fat content and improving insulin sensitivity. Currently, four Phase 3 studies of mazdutide in Chinese patients with overweight or obesity (GLORY-1 and GLORY-2) and type 2 diabetic (DREAMS-1 and DREAMS-2) subjects are underway, where GLORY-1 study has met the primary and all key secondary endpoints. About Innovent Inspired by the spirit of &quot;Start with Integrity, Succeed through Action,&quot; Innovent's mission is to discover and develop, manufacture and commercialize high-quality biopharmaceutical products that are affordable to ordinary people. Established in 2011, Innovent is committed to discovering and developing, manufacturing and commercializing high-quality innovative medicines for the treatment of oncology, autoimmune, cardiovascular and metabolic, and ophthalmology diseases to enhance the quality of the patients' lives. Innovent has 10 products in the market, 2 NDA under NMPA review, 5 assets in Phase III or pivotal clinical trials, and 19 more molecules in early clinical stage. Innovent has also entered into 30 strategic collaborations with Eli Lilly, Roche, Sanofi, Adimab, Incyte, MD Anderson Cancer Center and other international partners. We strive to work with many collaborators to help advance the biopharmaceutical industry, improve drug availability and enhance the quality of the patients' lives. Note: TYVYT® (sintilimab injection), BYVASDA® (bevacizumab biosimilar injection), SULINNO®, and HALPRYZA® (rituximab biosimilar injection) are not approved products in the United States. TYVYT® (sintilimab injection, Innovent) BYVASDA® (bevacizumab biosimilar injection, Innovent) HALPRYZA® (rituximab biosimilar injection, Innovent) SULINNO® (adalimumab biosimilar injection, Innovent) Pemazyre® (pemigatinib oral inhibitor, Incyte Corporation). Pemazyre® was discovered by Incyte Corporation and licensed to Innovent for development and commercialization in Mainland China, Hong Kong, Macau and Taiwan. CYRAMZA® (ramucirumab, Eli Lilly). Cyramza® was discovered by Eli Lilly and licensed to Innovent for commercialization in Mainland China. Retsevmo® (selpercatinib, Eli Lilly). Retsevmo® was discovered by Eli Lilly and licensed to Innovent for commercialization in Mainland China. Disclaimer: Innovent does not recommend any off-label usage. Forward-looking statement This news release may contain certain forward-looking statements that are, by their nature, subject to significant risks and uncertainties. The words &quot;anticipate&quot;, &quot;believe&quot;, &quot;estimate&quot;, &quot;expect&quot;, &quot;intend&quot; and similar expressions, as they relate to Innovent Biologics (&quot;Innovent&quot;), are intended to identify certain of such forward-looking statements. The Company does not intend to update these forward-looking statements regularly. These forward-looking statements are based on the existing beliefs, assumptions, expectations, estimates, projections and understandings of the management of the Company with respect to future events at the time these statements are made. These statements are not a guarantee of future developments and are subject to risks, uncertainties and other factors, some of which are beyond the Company's control and are difficult to predict. Consequently, actual results may differ materially from information contained in the forward-looking statements as a result of future changes or developments in our business, the Company's competitive environment and political, economic, legal and social conditions. The Company, the Directors and the employees of the Company assume (a) no obligation to correct or update the forward-looking statements contained in this site; and (b) no liability in the event that any of the forward-looking statements does not materialise or turn out to be incorrect. [i] Study inclusion criteria: body mass index (BMI) ≥28 kg/m², or ≥24 kg/m² with at least one of the following comorbidities: prediabetes, hypertension, dyslipidemia, fatty liver, weight bearing joint pain, obesity-related dyspnea or obstructive sleep apnea. [ii] Pan XF, Wang L, Pan A. Epidemiology and determinants of obesity in China. Lancet Diabetes Endocrinol 2021; 9: 373–92. [iii] Institute for Health Metrics and Evaluation. Global Health Data Exchange. GBD results tool. http://ghdx.healthdata.org/gbd-resultstool (accessed Jan 10, 2021). SOURCE Innovent Biologics Innovent Biologics, Inc. (&quot;Innovent&quot;) (HKEX: 01801), a world-class biopharmaceutical company that develops, manufactures, and commercializes... Innovent Biologics, Inc. (&quot;Innovent&quot;) (HKEX: 01801), a world-class biopharmaceutical company that develops, manufactures and commercializes high... Pharmaceuticals Medical Pharmaceuticals Health Care &amp; Hospitals"/>
    <s v="2024-01-09"/>
    <x v="1"/>
    <s v="Obesity"/>
    <s v="licensing"/>
    <b v="1"/>
    <b v="1"/>
    <s v="['Innovent', 'Eli Lilly and Company']"/>
    <x v="89"/>
    <s v="People's Republic of China"/>
    <x v="1"/>
    <s v="Not Mentioned"/>
    <s v="Mazdutide  "/>
    <b v="1"/>
    <s v="PERCENTAGE OF SALES: Not Disclosed  _x000a_GRANT Size: Not Disclosed  _x000a_AMOUNT OF MONEY: Not Disclosed"/>
    <m/>
    <m/>
    <m/>
    <m/>
    <m/>
    <m/>
    <m/>
    <m/>
    <m/>
    <m/>
    <m/>
    <m/>
    <m/>
    <m/>
    <m/>
    <m/>
    <m/>
    <m/>
  </r>
  <r>
    <n v="303"/>
    <s v="Komodo Health Collaborates With Robert Wood Johnson Foundation To Advance New Research on Diet and Health"/>
    <m/>
    <s v="https://www.businesswire.com/news/home/20240108141753/en/Komodo-Health-Collaborates-With-Robert-Wood-Johnson-Foundation-To-Advance-New-Research-on-Diet-and-Health"/>
    <s v="New Research Grant Program Will Award Eight Grantees Access to Komodo’s Healthcare Map To Investigate Diet-Related Diseases Across the U.S. SAN FRANCISCO--(BUSINESS WIRE)--Komodo Health, in collaboration with the Robert Wood Johnson Foundation (RWJF) and Mathematica, today announces a new program that will fund innovative studies to explore the impact of diet-related diseases across the country. As part of this news, the Diet-Related Health (DRH) Research Program is launching a competitive call for proposals, seeking new research projects focused on the impact of diet on health to accelerate new strategies for improving nutrition, preventing childhood obesity, and advancing diet-related health equity in the U.S. “We look forward to seeing how some of our country’s most creative and visionary researchers will leverage Komodo’s real-world data to evolve our collective understanding of diet-related health and disease” The DRH program will award eight grantees free access to real-world data derived from Komodo’s Healthcare Map, which captures the comprehensive medical, clinical, laboratory, and pharmaceutical encounters of more than 330 million patients. Eligible research projects will focus on topics that facilitate a deeper understanding of the prevalence of diet-related diagnoses such as obesity, diabetes, and cardiovascular disease, as well as treatment for diet-related conditions and barriers to nutrition equity. “We look forward to seeing how some of our country’s most creative and visionary researchers will leverage Komodo’s real-world data to evolve our collective understanding of diet-related health and disease,” said Katherine Hempstead, Senior Policy Adviser, RWJF. Komodo Health, RWJF, and Mathematica will host an informational webinar on January 22 at 1 p.m. ET for interested applicants. It will include an overview of the de-identified real-world data that will be available to grantees for analysis within Komodo’s Healthcare Map. The Healthcare Map is accessed exclusively through Komodo’s technology platform and is the industry’s most complete source for assessing disease incidence, understanding patterns and disparities in patient care, and identifying U.S. healthcare system trends and prescribing patterns. “The Robert Wood Johnson Foundation’s mission to build a Culture of Health drives crucial conversations on some of the most complex health and policy issues facing our nation today, and we are thrilled to contribute to their work by opening up the Healthcare Map for real-world evidence research,” said Web Sun, President and Co-Founder, Komodo Health. “It’s always been Komodo’s goal to reduce the burden of disease, and we are proud to offer grantees a stronger evidence base that can better quantify the effects of diet on health.” Recipients of the DRH Research Grant are encouraged to submit scientifically rigorous, solution-oriented proposals from investigators representing diverse and/or historically underrepresented disciplines and backgrounds. All applicants must be based in the U.S. or its territories. The deadline for initial proposals is February 21, 2024, at 3 p.m. ET. Invitations for full proposals will be sent in mid-April; full proposals will be due May 29, 2024, at 3 p.m. ET. RWJF will make all final grant decisions. More information about this funding opportunity can be found on the Mathematica DRH webpage. Direct questions about the DRH program to the DRH team at DRH@mathematica-mpr.com. About Komodo Health Komodo Health is a technology platform company creating the new standard for real-world data and analytics by pairing the industry’s most complete view of patient encounters with enterprise software and machine learning that connects the dots between individual patient journeys and large-scale health outcomes. Across Life Sciences, payers, providers, and developers, Komodo helps its customers unearth patient-centric insights at scale — marrying clinical data with advanced algorithms and AI-powered software solutions to inform decision-making, close gaps in care, address disease burden, and help enterprises create a more cost-effective, value-driven healthcare system. For more information, visit Komodohealth.com. About the Robert Wood Johnson Foundation The Robert Wood Johnson Foundation (RWJF) is committed to improving health and health equity in the United States. In partnership with others, we are working to develop a Culture of Health rooted in equity that provides every individual with a fair and just opportunity to thrive, no matter who they are, where they live, or how much money they have. Media: media@komodohealth.com"/>
    <s v="2024-01-08"/>
    <x v="1"/>
    <s v="Obesity"/>
    <s v="co-development"/>
    <b v="1"/>
    <b v="1"/>
    <s v="['Komodo Health', 'Robert Wood Johnson Foundation']"/>
    <x v="132"/>
    <s v="United States"/>
    <x v="136"/>
    <s v="United States"/>
    <s v="Komodo’s Healthcare Map  "/>
    <m/>
    <m/>
    <b v="1"/>
    <s v="Not Disclosed"/>
    <s v="USD"/>
    <m/>
    <m/>
    <m/>
    <m/>
    <m/>
    <m/>
    <m/>
    <m/>
    <m/>
    <m/>
    <m/>
    <m/>
    <m/>
    <m/>
    <m/>
  </r>
  <r>
    <n v="2494"/>
    <s v="Rhythm Pharmaceuticals and LG Chem Life Sciences Enter Agreement for Rhythm to Acquire Global Rights to Oral MC4R Agonist LB54640"/>
    <s v="-- LB54640 has shown targeted effect on MC4 receptor without hyperpigmentation -- -- Rhythm to advance LB54640 in two Phase 2 clinical trials -- BOSTON, Jan. 04, 2024 (GLOBE NEWSWIRE) -- Rhythm..."/>
    <s v="/news-release/2024/01/04/2803835/0/en/Rhythm-Pharmaceuticals-and-LG-Chem-Life-Sciences-Enter-Agreement-for-Rhythm-to-Acquire-Global-Rights-to-Oral-MC4R-Agonist-LB54640.html"/>
    <s v="-- LB54640 has shown targeted effect on MC4 receptor without hyperpigmentation --_x000a_-- Rhythm to advance LB54640 in two Phase 2 clinical trials --_x000a_BOSTON, Jan.  04, 2024  (GLOBE NEWSWIRE) -- Rhythm Pharmaceuticals, Inc. (Nasdaq: RYTM), a global commercial-stage biopharmaceutical company focused on transforming the lives of patients and their families living with rare neuroendocrine diseases, today announced it has entered into a global licensing agreement with LG Chem, Ltd. (&quot;LG Chem&quot;), a leading global company headquartered in South Korea that specializes in life sciences as one of its core businesses, for LB54640, an investigational oral small molecule melanocortin-4 receptor (MC4R) agonist now in Phase 2 clinical trials._x000a_“We are excited to build upon the strong chemistry and early translational work performed by LG Chem, a highly regarded company with deep and broad experience and expertise in the pharmaceutical business. The development of an effective oral therapy for treating MC4R pathway diseases has been a major goal for the industry and the early data from LG Chem suggest they have identified a specific therapy for the MC4R without hyperpigmentation or cardiovascular side effects,” said David Meeker, MD, Chair, Chief Executive Officer and President of Rhythm Pharmaceuticals. “We believe Rhythm’s deep developmental experience and global commercial presence uniquely positions us to move this molecule forward with the goal of offering a full portfolio of treatment options to patients struggling with hyperphagia and severe obesity and ensuring they get the treatment that is right for them.”_x000a_In a Phase 1 trial in healthy overweight adults, LB54640 demonstrated dose-dependent weight reduction. LB54640 also demonstrated a favorable safety profile in the trial, with no changes in blood pressure or heart rate observed and no hyperpigmentation observed. In addition, LB54640 has received orphan drug designation from the U.S. Food and Drug Administration for leptin receptor (LEPR) deficiency and proopiomelanocortin(POMC)._x000a_Dr. Jeewoong Son, President of LG Chem Life Sciences Company, said, “Rhythm has pioneered the development and global commercialization of the first and best-in-class therapy for patients with hyperphagia and severe obesity associated with diseases like Bardet-Biedl syndrome (BBS), hypothalamic obesity and certain genetically-defined pathway diseases. We believe Rhythm is the ideal partner because of its extensive genetic obesity database, global network of clinical trial sites and investigators, a track record of regulatory successes and - most importantly - because Rhythm values patients and addresses their urgent needs for care.”_x000a_Under the terms of the agreement, Rhythm will assume sponsorship of two Phase 2 studies designed to evaluate weight loss efficacy, safety, tolerability and pharmacokinetics of LB54640. The SIGNAL trial is a randomized, placebo-controlled, double-blind study designed to enroll and evaluate approximately 28 patients with acquired hypothalamic obesity. Participants will receive one of three doses of LB54640 by oral administration once daily for up to 52 weeks, and the primary endpoint of the study is the change from baseline in body mass index after 14 weeks of treatment. The open-label, single-arm, 52-week ROUTE trial is designed to enroll five patients with POMC, LEPR, or proprotein convertase subtilisin/kexin type 1 (PCSK1) deficiency obesity. Participants will receive LB54640 by oral administration once daily for up to 52 weeks, and the primary endpoint of the study is the change from baseline in body mass index after 14 weeks of treatment._x000a_Under the terms of the agreement, Rhythm has agreed to pay LG Chem $40 million in cash and $20 million in Rhythm equity at closing and an additional $40 million in cash 18 months after closing._x000a_Also under the terms of the agreement, Rhythm has agreed to pay LG Chem up to $205 million upon achieving certain regulatory and sales milestones, as well as royalties._x000a_About LG ChemLG Chem is a leading global chemical company with a diversified business portfolio in the key areas of petrochemicals, advanced materials, and life sciences. The company manufactures a wide range of products from high-value added petrochemicals to renewable plastics, specializing in cutting-edge electronic and battery materials, as well as drugs and vaccines to deliver differentiated solutions for its customers. LG Chem Life Sciences develops, manufactures, and globally commercializes pharmaceutical products, with a focus on Oncology, Immunology, and Metabolic diseases. Our mission is to transform people’s lives through inspiring science and leading innovation. For more information, please visit www.lgchem.com._x000a_About Rhythm PharmaceuticalsRhythm is a commercial-stage biopharmaceutical company committed to transforming the lives of patients and their families living with rare neuroendocrine diseases. Rhythm’s lead asset, IMCIVREE (setmelanotide), an MC4R agonist designed to treat hyperphagia and severe obesity, is approved by the U.S. Food and Drug Administration (FDA) for chronic weight management in adult and pediatric patients 6 years of age and older with monogenic or syndromic obesity due to pro-opiomelanocortin (POMC), proprotein convertase subtilisin/kexin type 1 (PCSK1) or leptin receptor (LEPR) deficiency confirmed by genetic testing, or patients with a clinical diagnosis of Bardet-Biedl syndrome (BBS). Both the European Commission (EC) and the UK’s Medicines &amp; Healthcare Products Regulatory Agency (MHRA) have authorized setmelanotide for the treatment of obesity and the control of hunger associated with genetically confirmed BBS or genetically confirmed loss-of-function biallelic POMC, including PCSK1, deficiency or biallelic LEPR deficiency in adults and children 6 years of age and above. Additionally, Rhythm is advancing a broad clinical development program for setmelanotide in other rare diseases, as well as RM-718 and a preclinical suite of small molecules for the treatment of congenital hyperinsulinism. Rhythm’s headquarters is in Boston, MA._x000a_Setmelanotide IndicationIn the United States, setmelanotide is indicated for chronic weight management in adult and pediatric patients 6 years of age and older with monogenic or syndromic obesity due to POMC, PCSK1 or LEPR deficiency as determined by an FDA-approved test demonstrating variants in POMC, PCSK1 or LEPR genes that are interpreted as pathogenic, likely pathogenic, or of uncertain significance (VUS) or BBS._x000a_In the European Union, setmelanotide is indicated for the treatment of obesity and the control of hunger associated with genetically confirmed Bardet-Biedl syndrome (BBS) or genetically confirmed loss-of-function biallelic proopiomelanocortin (POMC), including PCSK1, deficiency or biallelic leptin receptor (LEPR) deficiency in adults and children 6 years of age and above._x000a_Limitations of UseIn the United States and Europe, Setmelanotide should be prescribed and supervised by a physician with expertise in obesity with underlying genetic etiology._x000a_Setmelanotide is not indicated for the treatment of patients with the following conditions as setmelanotide would not be expected to be effective:_x000a_WARNINGS AND PRECAUTIONS_x000a_Skin Monitoring: Setmelanotide may lead to generalized increased skin pigmentation and darkening of pre-existing naevi because of its pharmacologic effect. Full body skin examinations should be conducted annually to monitor pre-existing and new skin pigmentary lesions before and during treatment with setmelanotide._x000a_Heart rate and blood pressure monitoring: Heart rate and blood pressure should be monitored as part of standard clinical practice at each medical visit (at least every 6 months) for patients treated with setmelanotide._x000a_Prolonged penile erection: Spontaneous penile erections have been reported in clinical trials with setmelanotide. Patients who have a penile erection lasting longer than 4 hours should be instructed to seek emergency medical attention for potential treatment of priapism._x000a_Depression: In clinical trials, depression has been reported in patients treated with setmelanotide. Patients with depression should be monitored at each medical visit during treatment with setmelanotide. Consideration should be given to discontinuing setmelanotide if patients experience suicidal thoughts or behaviors._x000a_Pediatric Population: The prescribing physician should periodically assess response to setmelanotide therapy. In growing children, the impact of weight loss on growth and maturation should be evaluated. The prescribing physician should monitor growth (height and weight) using age- and sex-appropriate growth curves._x000a_Excipients: This medicinal product contains 10 mg benzyl alcohol in each ml. Benzyl alcohol may cause allergic reactions. Patients who are pregnant or breastfeeding should be advised of the potential risk from the excipient benzyl alcohol, which might accumulate over time and cause metabolic acidosis. This medicinal product should be used with caution in patients with hepatic or renal impairment, because of the potential risk from the excipient benzyl alcohol which might accumulate over time and cause metabolic acidosis._x000a_Sodium: This medicinal product contains less than 1 mmol sodium (23 mg) per dose, that is to say essentially “sodium-free.”_x000a_ADVERSE REACTIONSThe most frequent adverse reactions are hyperpigmentation (51%), injection site reaction (39%), nausea (33%), and headache (26%)._x000a_USE IN SPECIFIC POPULATIONS_x000a_PregnancyThere are no data from the use of setmelanotide in pregnant women. Animal studies do not indicate direct harmful effects with respect to reproductive toxicity. However, administration of setmelanotide to pregnant rabbits resulted in decreased maternal food consumption leading to embryo-fetal effects. As a precautionary measure, setmelanotide should not be started during pregnancy or while attempting to get pregnant as weight loss during pregnancy may result in fetal harm. If a patient who is taking setmelanotide has reached a stable weight and becomes pregnant, consideration should be given to maintaining setmelanotide treatment as there was no proof of teratogenicity in the nonclinical data. If a patient who is taking setmelanotide and still losing weight gets pregnant, setmelanotide should either be discontinued, or the dose reduced while monitoring for the recommended weight gain during pregnancy. The treating physician should carefully monitor weight during pregnancy in a patient taking setmelanotide._x000a_Breast-feedingIt is unknown whether setmelanotide is excreted in human milk. A nonclinical study showed that setmelanotide is excreted in the milk of nursing rats. No quantifiable setmelanotide concentrations were detected in plasma from nursing pups. A risk to the newborn/infant cannot be excluded. A decision must be made whether to discontinue breastfeeding or to discontinue/abstain from setmelanotide therapy taking into account the benefit of breastfeeding for the child and the benefit of therapy for the mother._x000a_FertilityNo human data on the effect of setmelanotide on fertility are available. Animal studies did not indicate harmful effects with respect to fertility._x000a_To report SUSPECTED ADVERSE REACTIONS, contact Rhythm Pharmaceuticals at +1 (833) 789-6337. See Summary of Product Characteristics’ APPENDIX V for a list of European national reporting systems to communicate adverse reactions._x000a_Please see the full Prescribing Information for additional Important Safety Information._x000a_Forward-Looking StatementsThis press release contains forward-looking statements within the meaning of the Private Securities Litigation Reform Act of 1995. All statements contained in this press release that do not relate to matters of historical fact should be considered forward-looking statements, including without limitation statements regarding the potential, safety, efficacy, and regulatory and clinical progress of setmelanotide and LB54640, the potential timing, payments due, and benefits of the global licensing agreement for LB54540, including with respect to the consummation of the transaction, expectations regarding the design, enrollment, or outcome of clinical trials of LB54640, the outcome of the Phase 2 trial of setmelanotide in hypothalamic obesity, the ability to reach any net sales or revenue milestones, and obtaining regulatory approvals in connection with the global licensing agreement. Statements using word such as “expect”, “anticipate”, “believe”, “may”, “will”, &quot;aim&quot; and similar terms are also forward-looking statements. Such statements are subject to numerous risks and uncertainties, including, but not limited to, risks relating to our liquidity and expenses, our ability to enroll patients in clinical trials, the design and outcome of clinical trials, the ability to achieve necessary regulatory approvals, risks associated with data analysis and reporting, failure to identify and develop additional product candidates, unfavorable pricing regulations, third-party reimbursement practices or healthcare reform initiatives, risks associated with the laws and regulations governing our international operations and the costs of any related compliance programs, the impact of competition, risks relating to product liability lawsuits, inability to maintain our collaborations, or the failure of these collaborations, our reliance on third parties, risks relating to intellectual property, our ability to hire and retain necessary personnel, the impact of the COVID-19 pandemic and general economic conditions on our business and operations, including our preclinical studies, clinical trials and commercialization prospects, failure to realize the anticipated benefits of our acquisition of Xinvento B.V. or significant integration difficulties related to the acquisition, and the other important factors discussed under the caption “Risk Factors” in our Quarterly Report on Form 10-Q for the quarter ended September 30, 2023 and our other filings with the Securities and Exchange Commission. Except as required by law, we undertake no obligations to make any revisions to the forward-looking statements contained in this release or to update them to reflect events or circumstances occurring after the date of this release, whether as a result of new information, future developments or otherwise._x000a_Rhythm Corporate Contact:David ConnollyExecutive Director, Investor Relations and Corporate CommunicationsRhythm Pharmaceuticals, Inc.857-264-4280dconnolly@rhythmtx.com_x000a_Rhythm Media Contact:Adam DaleyBerry &amp; Company Public Relations212-253-8881adaley@berrypr.com_x000a_LG Chem Media Contact:Son Junil / Kim Junamlgchempr@lgchem.com_x000a_"/>
    <s v="2024-01-04"/>
    <x v="1"/>
    <s v="Obesity"/>
    <s v="licensing"/>
    <b v="1"/>
    <b v="1"/>
    <s v="['Rhythm Pharmaceuticals', 'LG Chem', 'Ltd.']"/>
    <x v="52"/>
    <s v="United States"/>
    <x v="137"/>
    <s v="South Korea"/>
    <s v="LB54640  "/>
    <b v="1"/>
    <s v="PERCENTAGE OF SALES: Not Disclosed  _x000a_GRANT Size: $40 million  _x000a_AMOUNT OF MONEY: $40 million in cash and $20 million in Rhythm equity at closing, plus an additional $40 million in cash 18 months after closing, and up to $205 million upon achieving certain regulatory and sales milestones."/>
    <m/>
    <m/>
    <m/>
    <m/>
    <m/>
    <b v="1"/>
    <b v="1"/>
    <b v="1"/>
    <n v="40"/>
    <s v="USD"/>
    <b v="1"/>
    <n v="20000000"/>
    <b v="1"/>
    <n v="40"/>
    <s v="USD"/>
    <b v="1"/>
    <n v="20000000"/>
    <m/>
  </r>
  <r>
    <n v="2496"/>
    <s v="Novo Nordisk enters into research collaborations with Omega Therapeutics and Cellarity on novel treatment approaches for cardiometabolic diseases"/>
    <s v="Omega collaboration will leverage the company’s platform to develop an epigenomic controller as part of a new approach to obesity managementCellarity collaboration will build upon initial work and..."/>
    <s v="/news-release/2024/01/04/2803788/0/en/Novo-Nordisk-enters-into-research-collaborations-with-Omega-Therapeutics-and-Cellarity-on-novel-treatment-approaches-for-cardiometabolic-diseases.html"/>
    <s v="Bagsværd, Denmark, Cambridge, Mass., and Somerville, Mass. 4 January, 2024 – Novo Nordisk, Omega Therapeutics, Inc. (Nasdaq: OMGA) (“Omega”) and Cellarity Inc. today announced that Novo Nordisk has entered into separate research collaborations with each company. The Omega collaboration will leverage its proprietary platform technology to develop an epigenomic controller designed to enhance metabolic activity as a part of a potential new treatment approach for obesity management. The Cellarity collaboration aims to unravel novel biological drivers of MASH and will leverage Cellarity’s platform to develop a small molecule therapy against this disease._x000a_These are the first two programmes signed under the framework collaboration between Flagship Pioneering and Novo Nordisk to leverage Flagship’s bioplatform companies to develop novel treatment approaches for cardiometabolic diseases._x000a_“This is an important moment in our partnership with Flagship Pioneering. We look forward to advancing these research programmes with Omega and Cellarity in the coming years as we explore bold new treatment strategies with the potential to make a significant impact for people living with obesity or MASH,” said Marcus Schindler, executive vice president and chief scientific officer at Novo Nordisk. “Novo Nordisk is committed to advancing new treatment options for people living with cardiometabolic diseases. To that end, it is essential that we complement our internal research with external innovation and work with partners who are bringing forward cutting-edge technology. Both companies offer differentiated and novel approaches, including Omega’s expertise in controlled epigenomic modulation and Cellarity’s deep insights into applying human data and artificial intelligence to the development of new medicines.”_x000a_Harnessing epigenomic control as a new treatment approach for obesity managementGlobally, there are more than 800 million adults living with obesity1. Many of the existing therapeutic interventions for weight management have focused on appetite regulation. Thermogenesis, the production of heat within tissues to raise body temperature, is a natural metabolic function that critically regulates overall energy balance._x000a_By harnessing the human body’s innate mechanisms to control cellular identity and gene expression, Omega’s proprietary platform has the potential to create an epigenomic controller designed to enhance thermogenesis, and therefore metabolic activity._x000a_“Precision epigenomic control is an emerging approach to medicine that allows us to pre-transcriptionally modulate gene expression with an unparalleled level of specificity,” said Mahesh Karande, president and CEO of Omega Therapeutics. “By leveraging Novo Nordisk’s deep expertise in the space and our OMEGA platform, we have the opportunity to tap into the body’s natural processes that control metabolic activity and potentially develop an alternative, more durable approach to obesity management.”_x000a_Deciphering complex disease biology to develop a transformative medicine for MASHMASH is a chronic and progressive liver disease with high unmet patient need for which there is currently no approved treatment. MASH is a leading cause of chronic liver disease that can progress to liver failure or require transplantation, and people living with MASH are at increased risk of developing type 2 diabetes and cardiovascular disease._x000a_Cellarity has developed unique capabilities to link biology and chemistry with high dimensional, transcriptomic data to generate medicines against the cellular signatures of disease. Using proprietary AI models, the Cellarity platform provides novel insights into cellular dysfunction and enables the design of drugs previously inaccessible with traditional methods of drug discovery. In September 2022, Novo Nordisk engaged Cellarity to identify novel cell behaviors implicated in MASH disease progression. The research collaboration expands on this initial work and will further leverage Cellarity’s platform to develop a small molecule therapy._x000a_“Cellarity is developing a new paradigm in drug creation by harnessing the power of AI and multiomics data,” said Fabrice Chouraqui, Pharm.D., CEO of Cellarity and a CEO-partner at Flagship Pioneering. “Our partnership with Novo Nordisk, the world leader in metabolic disease, creates a unique opportunity for application of our platform to identify novel vantage points into the progression of MASH and develop a transformative small molecule therapy against this debilitating disease.”_x000a_First two programmes under Flagship framework collaborationThe previously announced partnership brings together Novo Nordisk’s Bio Innovation Hub, an R&amp;D unit designed to accelerate the development of therapeutics via co-creative partnerships with academia, biotechs, and venture capital groups, and Pioneering Medicines, Flagship’s drug development initiative leveraging Flagship Pioneering’s unique ecosystem of bioplatform capabilities._x000a_“These collaboration agreements with Omega and Cellarity are an exciting demonstration of how our partnership with Novo Nordisk is leveraging the unique bioplatform technologies within the Flagship ecosystem to develop potentially transformational medicines,” said Paul Biondi, president, Pioneering Medicines, and executive partner, Flagship Pioneering. “By bringing these innovative platforms together with Novo Nordisk’s deep expertise in cardiometabolic disease we have incredible potential to make a bigger leap forward for patients.”_x000a_Each company, Novo Nordisk and Pioneering Medicines will jointly advance these respective programmes through preclinical development and conduct foundational activities, after which point Novo Nordisk could advance the programmes into clinical studies. Under the terms of the respective agreements, Novo Nordisk will reimburse R&amp;D costs. Additionally, each agreement may pay up to 532 million dollars in upfront, development and commercial milestone payments, as well as tiered royalties on annual net sales of a licensed product, to be shared between the respective companies and Flagship’s Pioneering Medicines._x000a_About Novo NordiskNovo Nordisk is a leading global healthcare company, founded in 1923 and headquartered in Denmark. Our purpose is to drive change to defeat serious chronic diseases, built upon our heritage in diabetes. We do so by pioneering scientific breakthroughs, expanding access to our medicines, and working to prevent and ultimately cure disease. Novo Nordisk employs about 61,400 people in 80 countries and markets its products in around 170 countries. For more information, visit novonordisk.com, Facebook, Instagram, X, LinkedIn and YouTube._x000a_About Omega TherapeuticsOmega Therapeutics is a clinical-stage biotechnology company pioneering the development of a new class of programmable epigenomic mRNA medicines to treat or cure a broad range of diseases. By pre-transcriptionally modulating gene expression, Omega’s approach enables controlled epigenomic modulation of nearly all human genes, including historically undruggable and difficult-to-treat targets, without altering native nucleic acid sequences. Founded in 2017 by Flagship Pioneering following breakthrough research by world-renowned experts in the field of epigenetics, Omega is led by a seasoned and accomplished leadership team with a track record of innovation and operational excellence. The Company has a diverse pipeline of therapeutic candidates derived from its OMEGA platform spanning oncology, regenerative medicine, multigenic diseases including immunology, and select monogenic diseases._x000a_For more information, visit omegatherapeutics.com, or follow us on X and LinkedIn._x000a_About the OMEGA Platform The OMEGA platform leverages the Company’s deep understanding of gene regulation, genomic architecture and epigenetic mechanisms to design programmable epigenomic mRNA medicines that precisely target and modulate gene expression at the pre-transcriptional level. Combining a biology-first approach and world-class data science capabilities with rational drug design and customized delivery, the OMEGA platform enables control of fundamental epigenetic processes to correct the root cause of disease by returning aberrant gene expression to a normal range. Omega’s modular and programmable mRNA medicines, called epigenomic controllers, target specific genomic loci within insulated genomic domains with high specificity to durably tune single or multiple genes to treat and cure diseases through unprecedented precision epigenomic control._x000a_Omega Forward-Looking Statements This press release contains forward-looking statements within the meaning of the Private Securities Litigation Reform Act of 1995. All statements contained in this press release that do not relate to matters of historical fact should be considered forward-looking statements, including without limitation statements regarding the research collaboration with Novo Nordisk and the development of a programmable epigenomic mRNA candidate designed to increase metabolic activity and support weight management; the potential of the OMEGA platform to engineer programmable epigenomic mRNA therapeutics that successfully regulate gene expression by targeting insulated genomic domains; and expectations surrounding the potential of Omega’s product candidates. These statements are neither promises nor guarantees, but involve known and unknown risks, uncertainties and other important factors that may cause our actual results, performance or achievements to be materially different from any future results, performance or achievements expressed or implied by the forward-looking statements, including, but not limited to, the following: the novel technology on which our product candidates are based makes it difficult to predict the time and cost of preclinical and clinical development and subsequently obtaining regulatory approval, if at all; the substantial development and regulatory risks associated with epigenomic controllers due to the novel and unprecedented nature of this new category of medicines; our limited operating history; the incurrence of significant losses and the fact that we expect to continue to incur significant additional losses for the foreseeable future; our need for substantial additional financing; our investments in research and development efforts that further enhance the OMEGA platform, and their impact on our results; uncertainty regarding preclinical development, especially for a new class of medicines such as epigenomic controllers; potential delays in and unforeseen costs arising from our clinical trials; the fact that our product candidates may be associated with serious adverse events, undesirable side effects or have other properties that could halt their regulatory development, prevent their regulatory approval, limit their commercial potential, or result in significant negative consequences; the impact of increased demand for the manufacture of mRNA and LNP based vaccines to treat COVID-19 on our development plans; difficulties manufacturing the novel technology on which our epigenomic controller candidates are based; our ability to adapt to rapid and significant technological change; our reliance on third parties for the manufacture of materials; our ability to successfully acquire and establish our own manufacturing facilities and infrastructure; our reliance on a limited number of suppliers for lipid excipients used in our product candidates; our ability to advance our product candidates to clinical development; and our ability to obtain, maintain, enforce and adequately protect our intellectual property rights. These and other important factors discussed under the caption “Risk Factors” in our Quarterly Report on Form 10-Q for the quarter ended September 30, 2023, and our other filings with the SEC, could cause actual results to differ materially from those indicated by the forward-looking statements made in this press release. Any such forward-looking statements represent management’s estimates as of the date of this press release. While we may elect to update such forward-looking statements at some point in the future, we disclaim any obligation to do so, even if subsequent events cause our views to change._x000a_About CellarityCellarity is fundamentally redesigning the way drugs are created. By shifting the focus from a single target to the underlying cellular dysfunction, the company unravels the complexity of disease biology to create medicines that are out of reach with the target-based drug discovery approach. Founded by Flagship Pioneering in 2017, Cellarity has developed a platform that utilizes proprietary AI models trained on over 30 million single cell transcriptomes to uncover novel actionable biology and create non-intuitive drug candidates in a vast array of diseases. The company currently has programs ongoing in several disease areas including those in metabolic disease, hematology, and immuno-oncology. For more information, visit www.cellarity.com._x000a_Contacts for further information_x000a__x000a_1 World_Obesity_Atlas_2023_Report.pdf (worldobesityday.org)_x000a__x000a__x000a_"/>
    <s v="2024-01-04"/>
    <x v="1"/>
    <s v="Obesity"/>
    <s v="co-development"/>
    <b v="1"/>
    <b v="1"/>
    <s v="['Novo Nordisk', 'Omega Therapeutics']"/>
    <x v="27"/>
    <s v="Denmark"/>
    <x v="138"/>
    <s v="Not Mentioned"/>
    <s v="Epigenomic Controller  "/>
    <b v="1"/>
    <s v="PERCENTAGE OF SALES: Not Disclosed  _x000a_GRANT Size: 532 million dollars"/>
    <m/>
    <m/>
    <m/>
    <m/>
    <m/>
    <b v="1"/>
    <b v="1"/>
    <b v="1"/>
    <n v="532000000"/>
    <s v="USD"/>
    <b v="0"/>
    <m/>
    <b v="1"/>
    <n v="532000000"/>
    <s v="USD"/>
    <b v="0"/>
    <m/>
    <m/>
  </r>
  <r>
    <n v="5"/>
    <s v="Advancing Medical Nutrition: Hologram Sciences Announces collaboration with Mayo Clinic to Develop Precision Nutrition Platform"/>
    <m/>
    <s v="https://www.businesswire.com/news/home/20240103167278/en/Advancing-Medical-Nutrition-Hologram-Sciences-Announces-collaboration-with-Mayo-Clinic-to-Develop-Precision-Nutrition-Platform"/>
    <s v="Personalized Nutritional Guidance from Pre-Op to Recovery to Improve Surgical Outcomes Across Diverse Medical Fields NEW YORK &amp; BOSTON &amp; ZURICH--(BUSINESS WIRE)--Hologram Sciences, a leader in health technology and personalized nutrition, is collaborating with Mayo Clinic for the development of the 'Precision Nutrition Platform'. This initiative employs advanced machine learning and adaptive technologies, drawing on the clinical insights of Mayo Clinic through a know-how agreement with the goal of addressing the widespread challenges of malnutrition in surgical recovery and enhancing patient care across multiple disciplines. A key feature of the platform will be its predictive analytics capability, which can identify potential health risks based on dietary patterns and suggest preventive measures directly to patients. These proactive interventions have the potential to be instrumental in optimizing patient outcomes and supporting lasting habit change, marking a shift from reactive to proactive patient care. Malnutrition poses a significant challenge in hospital environments, affecting patient recovery, outcomes, and readmission rates. Approximately 42% of hospitalized adult patients are malnourished.1 Malnourished hospitalized patients are 56% more likely to be readmitted2 and cost twice as much to treat versus their well-nourished counterparts.3 The Precision Nutrition Platform addresses malnutrition holistically, consistent with emerging gold-standard protocols like Enhanced Recovery after Surgery (ERAS), which puts significant emphasis on nutrition. Hologram Sciences will develop a new Precision Nutrition Platform for application in clinical settings, integrating Mayo Clinic’s protocols and expertise. The overall platform will leverage Hologram’s personalized nutrition infrastructure, which has been evolving since 2015 to optimize for patient engagement and habit change. Manpreet S. Mundi, M.D., Medical Director of Clinical Nutrition and an expert in bariatric care at Mayo Clinic, and his team will provide insights to the development process to ready this system for clinical practice. Clinical Impact of the AI-Enabled Precision Nutrition Platform The platform intends to provide a dual-interface system, tailored for both patient interaction and physician monitoring. Patients can engage with the platform for customized coaching and feedback, directly impacting their nutritional journey and recovery process. Concurrently, physicians can access a separate interface with the goal of enabling them to closely monitor their patients’ adherence to clinical protocols. The system will alert physicians and clinical staff if direct intervention is needed. An additional aim of the platform is to enable scalable interactions between Registered Dietitians and patients, which would allow more patients to benefit from their specialized expertise. Combining this personal interaction with a robust nutritional database and a UI that has been fine-tuned to support habit change gives the Precision Nutrition Platform the potential to be a powerful tool in the hands of both patients and healthcare professionals. First Stress Case: Bariatric Procedures Initially focusing on bariatric and gastrointestinal surgeries where nutrient absorption is critical, the platform will seek to support patients through pre-surgery preparation and a two-year post-surgery recovery process, offering personalized dietary plans, guidance, and monitoring. Additional features will include an interactive interface to foster community engagement and provide on-demand access to Registered Dietitians. This human touch seeks to complement the protocol-driven guidance, ensuring a well-rounded patient support system. Ian Brady, CEO of Hologram Sciences, speaks on the initiative: “Our collaboration with Mayo Clinic is a significant stride in leveraging our technology to personalize patient care. The Precision Nutrition Platform’s goal is to build on our extensive technical capabilities and human insights collected over eight years to meet the intricate nutritional requirements of patients undergoing surgical procedures, ensuring a more successful recovery and long-term wellness.” About Hologram Sciences, Inc. Hologram Sciences is an AI-focused health tech company that helps people improve their health and wellness through innovative personalized nutrition solutions. Backed by dsm-firmenich, Hologram Sciences brings together the latest evidence-based protocols, products, and pioneering technology to create holistic offerings that create positive health outcomes. Hologram Sciences is passionate about helping people overcome obstacles to feel better every day; grounded in transparency, proven clinical science, and committed to creating solutions and an organization that are fully inclusive and equitable. More information can be found at www.hologramsciences.com or via Inquiries@hologramsciences.com. Sarah Evans Sevans PR sarah@sevanspr.com Sarah Mawji sm@sevanspr.com Sarah Evans Sevans PR sarah@sevanspr.com"/>
    <s v="2024-01-03"/>
    <x v="1"/>
    <s v="Bariatric"/>
    <s v="co-development"/>
    <b v="1"/>
    <b v="1"/>
    <s v="['Hologram Sciences', 'Mayo Clinic']"/>
    <x v="133"/>
    <s v="Not Mentioned"/>
    <x v="139"/>
    <s v="Not Mentioned"/>
    <s v="Precision Nutrition Platform  "/>
    <m/>
    <m/>
    <m/>
    <m/>
    <m/>
    <m/>
    <m/>
    <m/>
    <m/>
    <m/>
    <m/>
    <m/>
    <m/>
    <m/>
    <m/>
    <m/>
    <m/>
    <m/>
    <m/>
    <m/>
  </r>
  <r>
    <n v="16"/>
    <s v="Innovent Dosed First Participant in Phase 3 Clinical Study (GLORY-2) of Mazdutide (IBI362) Higher Dose 9 mg in Chinese Adults with Obesity APAC - English USA - English APAC - Traditional Chinese"/>
    <m/>
    <s v="https://www.prnewswire.com/apac/news-releases/innovent-dosed-first-participant-in-phase-3-clinical-study-glory-2-of-mazdutide-ibi362-higher-dose-9-mg-in-chinese-adults-with-obesity-302024184.html"/>
    <s v="GLORY-2 plans to enroll 450 subjects and randomize to receive mazdutide 9 mg treatment or placebo. The primary endpoints include the percentage change in body weight from baseline to week 60 and the proportion of subjects with 5% or more body weight loss from baseline at week 60. A Phase 2 study conducted in Chinese people with obesity with a BMI ≥ 30 kg/m2 (NCT04904913) showed that after 48 weeks of treatment, mazdutide 9mg achieved 18.6% placebo-adjusted mean percent reduction in body weight. Furthermore, mazdutide reduced waist circumference, blood pressure, lipids, serum uric acid, transaminase and liver fat, bringing multiple metabolic benefits to the subjects. Mazdutide was well tolerated and the overall safety profile was similar to other GLP-1 class drugs, with no new safety signals observed. Professor Linong Ji, the principal investigator of the study, Peking University People's Hospital, stated, &quot;Accumulated evidence showed that Chinese people generally have higher percentages of body fat and higher rates of cardiovascular risk factors and all-cause mortality than western population at given BMI levels, therefore overweight and obesity in adults in China are defined with lower BMI cutoffs (overweight cutoff BMI 24 kg/m2, obesity cutoff BMI 28 kg/m2). The number of people with obesity with a BMI over 30 kg/m2 in China is huge and still increasing yearly. This subgroup of people with obesity, bear a greater burden of cardiovascular and metabolic diseases. They require special attention in clinical weight management and early prevention and treatment of metabolic syndrome[i], whereas the effective drug treatment options are limited. The mazdutide 9 mg Phase 2 study in Chinese people with obesity with a BMI ≥30 kg/m2 demonstrated strong weight loss efficacy, multiple cardiovascular metabolism improvements as well as a good safety profile[ii]. Mazdutide is potentially the first weight loss drug in China targeting people with more severe obesity. I will work with the researchers of GLORY-2 to promote and complete this study, hoping to provide high-quality clinical evidence for weight loss research and bring better treatment options to Chinese patients with moderate to severe obesity.&quot; Dr. Lei Qian, Vice President of Clinical Development at Innovent, stated, &quot;Different dosage regimens of mazdutide are suitable for different groups of people with obesity. Mazdutide 9 mg is specifically developed to meet the weight loss needs of people with moderate to severe obesity with a BMI above 30 kg/m2 in China. In a phase 2 study, mazdutide 9 mg showed a more than 18% placebo -adjusted weight loss and multiple cardiovascular and metabolic benefits. In addition, mazdutide 9 mg has simple titration steps and a good safety profile. We are hopeful that mazdutide 9 mg will fully demonstrate its powerful efficacy and good safety in the GLORY-2 study, and bringing a more ideal drug treatment option to patients with moderate to severe obesity, whose current recommended treatment is bariatric surgery.&quot; About Obesity China has the largest population of people with overweight or obesity in the world[iii], with the obesity rate likely to increase. Obesity can lead to a range of complications or related diseases that impact life expectancy and deteriorate the quality of life. Deaths caused by overweight and obesity accounted for 11.1% of deaths related to chronic non-communicable diseases in 2019, a significant increase from 5.7% in 1990[iv]. Obesity is a chronic disease that requires long-term management, and there is a lack of long-term effective and safe treatments in China. Lifestyle intervention is the first choice and basic treatment for patients with overweight or obesity. However, a considerable percentage of patients fail to achieve the desired weight loss goal upon lifestyle intervention and may require pharmacological intervention. Traditional pharmacological therapies have been of limited efficacy and safety issues, highlighting the unmet need for more effective and safe therapies in China. About Mazdutide (IBI362) Innovent entered into an exclusive license agreement with Eli Lilly and Company (Lilly) for the development and potential commercialization of OXM3 (also known as mazdutide), a GLP-1R and GCGR dual agonist, in China. As a mammalian oxyntomodulin (OXM) analogue, in addition to the effects of GLP-1 receptor agonists on promoting insulin secretion, lowering blood glucose and reducing body weight, mazdutide may also increase energy expenditure and improve hepatic fat metabolism through the activation of glucagon receptor. Mazdutide has demonstrated excellent weight loss and glucose-lowering effects in clinical studies, as well as reducing waist circumference, blood lipids, blood pressure, blood uric acid, liver enzymes, liver fat content and improved insulin sensitivity. Currently, four phase 3 studies of mazdutide in Chinese patients with overweight or obesity (GLORY-1 and GLORY-2) and type 2 diabetic (DREAM-1 and DREAM-2) subjects are underway. About Innovent Inspired by the spirit of &quot;Start with Integrity, Succeed through Action,&quot; Innovent's mission is to discover and develop, manufacture and commercialize high-quality biopharmaceutical products that are affordable to ordinary people. Established in 2011, Innovent is committed to discovering and developing, manufacturing and commercializing high-quality innovative medicines for the treatment of oncology, autoimmune, cardiovascular and metabolic, and ophthalmology diseases to enhance the quality of the patients' lives. Innovent has 10 products in the market, including TYVYT® (Sintilimab Injection), BYVASDA® (Bevacizumab Injection), SULINNO® (Adalimumab Injection), HALPRYZA® (Rituximab Injection), Pemazyre® (Pemigatinib Oral Inhibitor), olverembatinib, Cyramza® (Ramucirumab Injection), Retsevmo® (Selpercatinib Capsules ), FUCASO® (Equecabtagene Autoleucel Injection) and SINTBILO® (Tafolecimab Injection). Additionally, we have 2 NDA under NMPA review, 5 assets in Phase III or pivotal clinical trials, and 19 more molecules in early clinical stage. Innovent has also entered into 30 strategic collaborations with Eli Lilly, Roche, Sanofi, Adimab, Incyte, MD Anderson Cancer Center and other international partners. We strive to work with many collaborators to help advance the biopharmaceutical industry, improve drug availability and enhance the quality of the patients' lives. Note:TYVYT® (sintilimab injection) is not an approved product in the United States.BYVASDA® (bevacizumab biosimilar injection), SULINNO®, and HALPRYZA® (rituximab biosimilar injection) are not approved products in the United States.TYVYT® (sintilimab injection, Innovent)BYVASDA® (bevacizumab biosimilar injection, Innovent)HALPRYZA® (rituximab biosimilar injection, Innovent)SULINNO® (adalimumab biosimilar injection, Innovent)Pemazyre® (pemigatinib oral inhibitor, Incyte Corporation). Pemazyre® was discovered by Incyte Corporation and licensed to Innovent for development and commercialization in Mainland China, Hong Kong, Macau and Taiwan.CYRAMZA® (ramucirumab, Eli Lilly). Cyramza® was discovered by Eli Lilly and licensed to Innovent for commercialization in Mainland China.Retsevmo® (selpercatinib, Eli Lilly). Retsevmo® was discovered by Eli Lilly and licensed to Innovent for commercialization in Mainland China. Disclaimer: Innovent does not recommend any off-label usage. Forward-looking statement This news release may contain certain forward-looking statements that are, by their nature, subject to significant risks and uncertainties. The words &quot;anticipate&quot;, &quot;believe&quot;, &quot;estimate&quot;, &quot;expect&quot;, &quot;intend&quot; and similar expressions, as they relate to Innovent Biologics (&quot;Innovent&quot;), are intended to identify certain of such forward-looking statements. The Company does not intend to update these forward-looking statements regularly. These forward-looking statements are based on the existing beliefs, assumptions, expectations, estimates, projections and understandings of the management of the Company with respect to future events at the time these statements are made. These statements are not a guarantee of future developments and are subject to risks, uncertainties and other factors, some of which are beyond the Company's control and are difficult to predict. Consequently, actual results may differ materially from information contained in the forward-looking statements as a result of future changes or developments in our business, the Company's competitive environment and political, economic, legal and social conditions. The Company, the Directors and the employees of the Company assume (a) no obligation to correct or update the forward-looking statements contained in this site; and (b) no liability in the event that any of the forward-looking statements does not materialise or turn out to be incorrect. [i] Body-mass index and obesity in urban and rural China: findings from consecutive nationally representative surveys during 2004–18 [ii] https://www.innoventbio.com/InvestorsAndMedia/PressReleaseDetail?key=407 [iii] Pan XF, Wang L, Pan A. Epidemiology and determinants of obesity in China. Lancet Diabetes Endocrinol 2021; 9: 373–92. [iv] Institute for Health Metrics and Evaluation. Global Health Data Exchange. GBD results tool. http://ghdx.healthdata.org/gbd-resultstool (accessed Jan 10, 2021). SOURCE Innovent Biologics Innovent Biologics, Inc. (&quot;Innovent&quot;) (HKEX: 01801), a world-class biopharmaceutical company that develops, manufactures, and commercializes... Innovent Biologics, Inc. (&quot;Innovent&quot;) (HKEX: 01801), a world-class biopharmaceutical company that develops, manufactures and commercializes high... Health Care &amp; Hospitals Medical Pharmaceuticals Pharmaceuticals Banking &amp; Financial Services"/>
    <s v="2024-01-02"/>
    <x v="1"/>
    <s v="Adiposity"/>
    <s v="licensing"/>
    <b v="1"/>
    <b v="1"/>
    <s v="['Innovent', 'Eli Lilly and Company']"/>
    <x v="89"/>
    <s v="People's Republic of China"/>
    <x v="1"/>
    <s v="Not Mentioned"/>
    <s v="Mazdutide 9 mg  "/>
    <m/>
    <m/>
    <m/>
    <m/>
    <m/>
    <m/>
    <m/>
    <m/>
    <m/>
    <m/>
    <m/>
    <m/>
    <m/>
    <m/>
    <m/>
    <m/>
    <m/>
    <m/>
    <m/>
    <m/>
  </r>
  <r>
    <n v="6"/>
    <s v="Fauna Bio Announces Strategic Collaboration with Lilly to Discover Novel Obesity Targets Using Convergence™ AI Platform"/>
    <m/>
    <s v="https://www.prnewswire.com/news-releases/fauna-bio-announces-strategic-collaboration-with-lilly-to-discover-novel-obesity-targets-using-convergence-ai-platform-302020554.html"/>
    <s v="EMERYVILLE, Calif., Dec. 21, 2023 /PRNewswire/ -- Fauna Bio, a biotechnology company improving human health by leveraging animal genomics, today announced a multi-year agreement with Eli Lilly and Company to apply Fauna's Convergence™ artificial intelligence (AI) platform to support preclinical drug discovery efforts in obesity. The two teams will collaborate to identify multiple drug targets. Under the terms of the collaboration, Fauna Bio will receive an upfront payment, including an equity investment, and is eligible to receive up to an aggregate $494 million in pre-clinical, clinical and commercial milestone payments, as well as royalties on product sales. &quot;We are very excited to enter into this collaboration with Lilly, which showcases the power of our Convergence™ AI platform to rapidly identify novel targets for complex disease areas of high unmet need,&quot; said Ashley Zehnder, CEO &amp; Co-Founder, Fauna Bio. &quot;Lilly is a leader in obesity treatment, and our approach enables and accelerates discovery across different disease areas and modalities for our partners, who bring deep expertise in drug development.&quot; Fauna's Convergence™ AI platform analyzes data collected from the protective adaptations of hibernation biology (and other extreme adaptations) to identify drug targets for humans. Fauna identifies the best genes to target for efficacy in diseases with high unmet need and can identify genes to target within a broad range of treatment modalities. Ruth Gimeno, Ph.D., group vice president, diabetes, obesity and cardiometabolic research at Lilly, added: &quot;Fauna Bio brings a unique approach to the discovery of novel targets for obesity. We look forward to working with the Fauna Bio team to realize the value of their platform and discover more effective treatments for patients with obesity.&quot; Convergence™ AI platform leverages genomic analyses across 452 mammal species, including 65 hibernators. Fauna's primary discovery biobank data includes over 22 distinct tissue types collected at 13 unique and highly precise physiological time-points from the 13-lined ground squirrel, as well as tissue samples from tenrecs and spiny mice. In total, Fauna has collected thousands of transcriptomes, proteomes, and epigenomes and over 22 billion sequence reads. Building on these rich and diverse datasets, Convergence™ is the world's first biomedical knowledge graph that integrates data from human patients and animals that naturally resist disease. Training on this knowledge graph, Convergence™ selects drug targets using an in-house custom Graph Neural Network (GNN) that is equipped with over 980 million model parameters. The combination of state-of-the-art AI and unique data allows for rapid and novel target identification. About Fauna Bio Fauna Bio is a biotechnology company using comparative genomics and data from &quot;extreme mammals&quot; capable of surviving conditions or physiological events that would be lethal to humans to identify drug targets to treat human disease. By comparing gene expression in animal species, Fauna Bio unlocks unique insights that drive innovative approaches to human disease prevention and treatment. For more information visit www.faunabio.com. LinkedIN: https://www.linkedin.com/company/faunabio/ Twitter: @faunabio SOURCE Fauna Bio Fauna Bio, biotechnology company improving human health by leveraging animal genomics, announced today Dr. Lara Do Amaral-Silva, assistant professor... Computer &amp; Electronics Health Care &amp; Hospitals Biotechnology Medical Pharmaceuticals"/>
    <s v="2023-12-21"/>
    <x v="2"/>
    <s v="Obesity"/>
    <s v="co-development"/>
    <b v="1"/>
    <b v="1"/>
    <s v="['Fauna Bio', 'Eli Lilly and Company']"/>
    <x v="134"/>
    <s v="United States"/>
    <x v="1"/>
    <s v="United States"/>
    <s v="Convergence™ AI platform  "/>
    <b v="1"/>
    <s v="PERCENTAGE OF SALES: Not Disclosed  _x000a_GRANT Size: $494 million"/>
    <m/>
    <m/>
    <m/>
    <m/>
    <m/>
    <b v="1"/>
    <b v="1"/>
    <b v="1"/>
    <s v="Not Disclosed"/>
    <s v="USD"/>
    <b v="1"/>
    <n v="494"/>
    <b v="1"/>
    <n v="494000000"/>
    <s v="USD"/>
    <b v="1"/>
    <n v="494000000"/>
    <m/>
  </r>
  <r>
    <n v="32"/>
    <s v="TheracosBio, IPC Announce Distribution Partnership to Make BRENZAVVY® (bexagliflozin) Available to Thousands of IPC Member Pharmacies"/>
    <m/>
    <s v="https://www.businesswire.com/news/home/20231220345201/en/TheracosBio-IPC-Announce-Distribution-Partnership-to-Make-BRENZAVVY%C2%AE-bexagliflozin-Available-to-Thousands-of-IPC-Member-Pharmacies"/>
    <s v="MARLBOROUGH, Mass.--(BUSINESS WIRE)--TheracosBio today announced that BRENZAVVY® (bexagliflozin), an FDA-approved oral sodium-glucose cotransporter 2 (SGLT2) inhibitor, will be available to Independent Pharmacy Cooperative (IPC) members. IPC is the nation's largest group purchasing organization owned by independent pharmacy, serving more than 7,000 pharmacies and stocking more than 4,000 products. IPC will be the first pharmaceutical wholesaler to carry and distribute BRENZAVVY in the United States. “By stocking BRENZAVVY in our warehouse, IPC will expand the range of cost-effective, clinically meaningful products available to our members.” BRENZAVVY represents a new approach to diabetes care. It is the first affordably priced, once-daily SGLT2 inhibitor. This allows for expanded access for the uninsured and improves care for those with insurance by eliminating the hassles of insurance-company utilization management and cost-sharing. “Pharmacists know better than any other health care provider what happens when a patient faces sticker shock when picking up their prescriptions. By working with IPC to make BRENZAVVY available, we can help ensure that there is an affordable option on thousands of pharmacy shelves across the country,” said Brian Connelly, President and CEO of TheracosBio. “We share with IPC a common goal of giving pharmacists – and their patients – choices that can expand access.” Approximately 1 in 10 people in the United States have type 2 diabetes, but many patients report suboptimal adherence to medication due to high costs. A Diabetes Care study found that among those with type 2 diabetes under the age of 65, 13.5% reported skipping doses, 13.9% took less medication, and 16.4% delayed filling a prescription to save money. “Independent pharmacies play a critical role in finding solutions for their customers, and making BRENZAVVY available provides a powerful way for providers to address the financial stresses that can be associated with treatment for diabetes,” said IPC President and CEO, Marc Essensa. “By stocking BRENZAVVY in our warehouse, IPC will expand the range of cost-effective, clinically meaningful products available to our members.” BRENZAVVY is indicated as an adjunct to diet and exercise to improve glycemic control in adults with type 2 diabetes. BRENZAVVY is not recommended for use to improve glycemic control in patients with type 1 diabetes mellitus. Phase 3 clinical studies have shown BRENZAVVY significantly reduces hemoglobin A1c and fasting blood sugar after 24 weeks, either as a monotherapy, in combination with metformin, or as an add-on to standard-of-care treatment consisting of a variety of regimens, including metformin, sulfonylureas, insulin, DPP4 inhibitors or combinations of these agents. Although BRENZAVVY is not approved for weight or blood pressure reduction, modest decreases in both weight and blood pressure have been observed in the clinical program. BRENZAVVY is available as 20 mg oral tablets recommended to be taken once daily, in the morning with or without food. BRENZAVVY is contraindicated in patients who are hypersensitive to bexagliflozin or any other ingredient in the BRENZAVVY tablet. The most common side effects of taking BRENZAVVY include female genital mycotic infections, urinary tract infections, and changes in urination, but more serious side effects are possible (see below, Important Safety Information about BRENZAVVY). BRENZAVVY treatment can be initiated in adults with type 2 diabetes with an estimated glomerular filtration rate (eGFR) greater than or equal to 30 mL/min/1.73 m2. Patients with eGFR between 30 and 59 mL/min/1.73 m2 are said to be in stage 3 chronic kidney disease. BRENZAVVY was the first SGLT2 inhibitor shown in a randomized, controlled clinical trial to be effective for glycemic control in adults with type 2 diabetes and stage 3 (3a + 3b) chronic kidney disease. To learn more about BRENZAVVY and for full prescribing information visit https://www.brenzavvy.com. To report suspected adverse reactions, contact TheracosBio at 1-855-BRENZAVVY (1-855-273-6928) or FDA at 1-800-FDA-1088 or www.fda.gov/medwatch. Important Safety Information about BRENZAVVY Limitation of Use: BRENZAVVY (bexagliflozin) is not recommended for use to improve glycemic control in patients with type 1 diabetes mellitus. It may increase the risk of diabetic ketoacidosis in these patients. Contraindications BRENZAVVY is contraindicated in patients with hypersensitivity to bexagliflozin or any excipient in BRENZAVVY. Anaphylaxis and angioedema have been reported with sodium-glucose co-transporter 2 (SGLT2) inhibitors. Warnings and Precautions Diabetic Ketoacidosis in Patients with Type 1 Diabetes Mellitus and Other Ketoacidosis BRENZAVVY increases the risk of life-threatening ketoacidosis in patients with type 1 diabetes. Type 2 diabetes and pancreatic disorders are also risk factors for ketoacidosis and fatal events of ketoacidosis have been reported in patients with type 2 diabetes using SGLT2 inhibitors. Precipitating conditions for diabetic ketoacidosis or other ketoacidosis include under-insulinization due to insulin dose reduction or missed insulin doses, acute febrile illness, reduced caloric intake, ketogenic diet, surgery, volume depletion, and alcohol abuse. Signs and symptoms of diabetic ketoacidosis are consistent with dehydration and severe metabolic acidosis and include nausea, vomiting, abdominal pain, generalized malaise, and shortness of breath. Assess patients who present with signs and symptoms of metabolic ketoacidosis, regardless of blood glucose levels. If suspected, discontinue BRENZAVVY, treat promptly and monitor for resolution before restarting. Consider ketone monitoring in patients with type 1 diabetes mellitus as well as in others at risk for ketoacidosis. Withhold BRENZAVVY in clinical situations known to predispose to ketoacidosis and resume when clinically stable. Educate all patients on the signs and symptoms of ketoacidosis and instruct patients to discontinue BRENZAVVY and seek medical attention immediately if signs and symptoms occur. Lower Limb Amputation Lower limb amputations have been observed in patients treated with BRENZAVVY in a study of patients with type 2 diabetes who had either established cardiovascular disease (CVD) or were at risk for CVD. Of the 23 BRENZAVVY-treated patients who had amputations, 15 were amputations of the toe and midfoot and 8 were amputations above and below the knee. Some patients had multiple amputations. Lower limb infections, gangrene, ischemia, and osteomyelitis were the most common precipitating medical events leading to the need for an amputation. The risk of amputation was highest in patients with a baseline history of prior amputation, peripheral vascular disease, and neuropathy. Before initiating BRENZAVVY, consider factors in the patient’s history that may predispose to the need for amputations, such as a history of prior amputation, peripheral vascular disease, neuropathy, and diabetic foot ulcers. Counsel patients receiving BRENZAVVY about the importance of routine preventative foot care and monitor for signs and symptoms of diabetic foot infection (including osteomyelitis), new pain or tenderness, sores or ulcers involving the lower limbs, and institute appropriate treatment. Volume Depletion BRENZAVVY can cause intravascular volume contraction which may sometimes manifest as symptomatic hypotension or acute transient changes in creatinine. Acute kidney injury requiring hospitalization and dialysis has been reported in patients with type 2 diabetes receiving SGLT2 inhibitors. Before initiating, assess volume status and renal function in patients with impaired renal function (eGFR less than 60 mL/min/1.73 m2), elderly patients, patients with low systolic blood pressure, or patients on loop diuretics. In patients with volume depletion, correct this condition. After initiating, monitor for signs and symptoms of volume depletion and renal function. Urosepsis and Pyelonephritis Serious urinary tract infections including urosepsis and pyelonephritis requiring hospitalization have been identified in patients receiving SGLT2 inhibitors, including BRENZAVVY. Treatment with BRENZAVVY increases the risk for urinary tract infections. Evaluate patients for signs and symptoms of urinary tract infections and treat them promptly. Hypoglycemia with Concomitant Use with Insulin and Insulin Secretagogues Insulin and insulin secretagogues (e.g., sulfonylureas) are known to cause hypoglycemia. BRENZAVVY may increase the risk of hypoglycemia when used in combination with insulin and/or an insulin secretagogue. A lower dose of insulin or insulin secretagogue may be required to minimize the risk of hypoglycemia when used in combination with BRENZAVVY. Necrotizing Fasciitis of the Perineum (Fournier’s Gangrene) Serious, life-threatening cases requiring urgent surgical intervention have been identified in postmarketing surveillance in both males and females with diabetes mellitus receiving SGLT2 inhibitors. Serious outcomes have included hospitalization, multiple surgeries, and death. Assess patients presenting with pain or tenderness, erythema, or swelling in the genital or perineal areas, along with fever or malaise. If suspected, start treatment, and discontinue BRENZAVVY. Genital Mycotic Infections BRENZAVVY increases the risk of genital mycotic infections. Patients who have a history of genital mycotic infections or who are uncircumcised are more likely to develop genital mycotic infections. Monitor and treat appropriately. MOST COMMON ADVERSE REACTIONS (&gt;5%): Female genital mycotic infections, urinary tract infection and increased urination. USE IN SPECIFIC POPULATIONS DRUG INTERACTIONS: Inducers of UGT1A9 could result in more rapid clearance of BRENZAVVY by metabolism. Doses of insulin and sulfonylureas may need to be reduced to offset the action of BRENZAVVY. The safety of BRENZAVVY is compromised when it is coupled with insulin or an insulin secretagogue (sulfonylureas and meglitinides – the latter rarely used in the US). Lithium carbonate is used as a mood stabilizer in bipolar disorder. Lithium ions might be preferentially (compared to sodium ions) taken up with glucose in the kidney. Empirical evidence has shown that lithium levels can be lower when SGLT2 inhibitors are administered. SGLT2 inhibitors produce pronounced glucosuria, which makes urine testing for glucose diagnostically useless. Measurements of 1,5 anhydroglucitol are also compromised. For additional important safety information about BRENZAVVY, please see the full Prescribing Information. About TheracosBio TheracosBio develops novel therapeutics for diseases with significant societal impact. The mission of TheracosBio is to expand access to new medications for patients with common diseases. About Independent Pharmacy Cooperative (IPC) Established in 1983, IPC is the nation's largest group purchasing organization owned by independent pharmacy. With a mission of maximizing the success of independent pharmacists, IPC works to provide members with access to effective programs, products and services designed to enhance profitability for independent pharmacy. IPC operates a secondary wholesale distribution center in Sun Prairie, WI serving over 7,000 independent pharmacies with brand, generic and OTC products. Brian Reid for TheracosBio brian@reidstrategic.com"/>
    <s v="2023-12-20"/>
    <x v="2"/>
    <s v="Excess weight"/>
    <s v="co-commercialization"/>
    <b v="0"/>
    <b v="1"/>
    <s v="['TheracosBio', 'Independent Pharmacy Cooperative (IPC)']"/>
    <x v="135"/>
    <s v="United States"/>
    <x v="140"/>
    <s v="United States"/>
    <s v="BRENZAVVY® (bexagliflozin)  "/>
    <m/>
    <m/>
    <m/>
    <m/>
    <m/>
    <m/>
    <b v="1"/>
    <m/>
    <m/>
    <m/>
    <m/>
    <m/>
    <m/>
    <m/>
    <m/>
    <m/>
    <m/>
    <m/>
    <m/>
    <m/>
  </r>
  <r>
    <n v="27"/>
    <s v="Novel Approach Emerging for Rescuing Limbs at Risk"/>
    <m/>
    <s v="https://www.prnewswire.com/news-releases/novel-approach-emerging-for-rescuing-limbs-at-risk-302019380.html"/>
    <s v="Scientists in Cincinnati and Japan identify a population of progenitor cells that strongly promote new blood vessel growth in ischemic limbs at risk of amputation from diabetes and other conditions CINCINNATI, Dec. 19, 2023 /PRNewswire/ -- Across the United States, about 2 million people are living with an amputation and another 185,000 amputations occur every year, according to the Amputee Coalition, a Washington, DC-based support group. About 54% of these lost limbs were caused by vascular disease, including diabetes and peripheral arterial disease (PAD). And as more people are diagnosed with diabetes, in the U.S. and worldwide, the number of amputations keeps rising. Now, experts at Cincinnati Children's in collaboration with colleagues from Kanazawa University in Japan, have uncovered a new way to prompt blood vessel growth that shows promise as a treatment for preventing ischemia-induced amputations. Their discoveries were based on achieving a deeper understanding about why two patients in a clinical trial in Japan walked away with fully recovered limbs that appeared destined for amputation. The study, published Dec. 19, 2023, and featured as the cover article for the journal Cell Reports Medicine, was led by first author Oto Inoue, MD, PhD, a cardiologist from Japan and a research fellow with Cincinnati Children's, and Juan Sanchez-Gurmaches, PhD, Division of Endocrinology. Their team reports that a specific subset of stem cells isolated from adipose tissue (fat) that also carry the cell surface marker CD271 outperformed all other similar cell types at inducing blood vessel formation. The study also details key molecular mechanisms involved in the process. The scientists confirmed these findings by transplanting this population of human stem cells into mice with limb ischemia. In every case, the treatment rescued limbs that otherwise would have required amputation. Then the team analyzed data from a clinical trial to provide initial evidence that such a cell transplant may have already worked in humans. In this case, people with foot ulcers were treated with a generalized mix of stem cells collected from the patients' own tissues. Of the small number of patients analyzed, the two patients with fully recovered limbs received high numbers of CD271-positive stem cells. Those results in combination with the highly consistent benefits found in the mouse testing, appear to justify further work to launch a formal clinical trial, the co-authors say. &quot;Critical limb ischemia is one of the most severe outcomes for PAD and undertreated diabetes. This research shows hopeful results that this new subset of progenitors may have positive therapeutic value,&quot; Inoue says. &quot;It was quite inspiring to see that one of the patients has recovered enough to return to work.&quot; A race to address a widespread health problem With rising rates of obesity plaguing the United States, diabetes incidence has been rising for years, and leading to a host of cardiovascular complications, including PAD leading to critical limb ischemia. Doctors treat PAD by using medications to slow the disease while performing bypass surgeries or catheter-based procedures to open clogged arteries in the limbs. However, many of the arteries that need treatment in the limbs are too small and difficult to access with surgery. As a result, at least a third of the people who need revascularization therapy are not eligible for surgical interventions. Those who lose their limbs go on to experience significant pain and disability while their underlying cardiovascular disease makes them increasingly likely to experience potentially fatal heart attacks, strokes, and other problems. Once seen as a purely adult health problem, researchers at Cincinnati Children's and other centers have been finding early signs of vascular disease in teens and even younger children who struggle with severe obesity and diabetes. Emerging alternatives from international collaboration Inoue, 40, has been studying PAD in Japan for more than a decade. He came to Cincinnati in 2021 to further study the emerging area of induced angiogenesis through cellular transplantation as a member of the Sanchez-Gurmaches lab. Many researchers have explored the idea of transplanting progenitor cells to jump-start the body's own tissue-repair capabilities. However, the major limitation has been finding the right cells to use. To solve this, the team used single-cell transcriptomics to hunt through a haystack of different types of progenitor cells to find the right population of cells. While many stem cells reside naturally in the bone marrow, this study found the strongest trigger of blood vessel formation lurking within fat tissue. These cells carry the marker CD271, which has been shown in other studies to play important roles in tissue growth. The team transplanted these human CD271-positive cells into mice to confirm their abilities. The human CD271 cells were 100% effective at prompting enough blood vessel growth in the mice to restore normal blood flow to the diseased limbs. Evidence that this new cell population may work in human disease also was provided. The authors found that among people who received progenitor cells self-transplanted from fat, those who recovered better and saved their limbs had higher numbers of CD271 progenitor cells present. &quot;The positive correlation between recovery and the number of CD271+ progenitors injected in the affected area of these patients was striking,&quot; Sanchez-Gurmaches says. Challenges ahead The co-authors emphasize that the findings so far are preliminary. The therapeutic value of adipose tissue CD271-positive cells should be evaluated in larger numbers of patients through a formal clinical trial. One significant issue to resolve is how to obtain enough CD271 progenitor cells to use as treatment. The new paper reports that the number of CD271 progenitors found in the fat of people with insulin resistance can be as much as 75% lower than people without insulin resistance. Also, the cells that are found tend to be less active in generating new vessels. &quot;Unfortunately, the people living with insulin resistance who face elevated risk of limb ischemia are the same people with low numbers of CD271-postive progenitor cells, which could make self-transplantation more difficult,&quot; Inoue says. More research is needed to determine if these cells can be multiplied in the lab before transplantation. About the study In addition to Inoue and Sanchez-Gurmaches, Cincinnati Children's co-authors included PhD student Manasi Halurkar, Hee-Woong Lim, PhD, and Vivian Hwa, PhD. Funding sources for this study include the National Institutes of Health (R21OD031907); the Japan Society for the Promotion of Science (JP16H06828); the Japanese Heart Foundation; the American Heart Association (18CDA34080527), and three grants from Cincinnati Children's (a Trustee Award, a Center for Pediatric Genomics Award and a Center for Mendelian Genomics &amp; Therapeutics Award. SOURCE Cincinnati Children's Hospital Medical Center Cincinnati Children's has again been named one of America's Best Large Employers by Forbes. Of the 701 companies recognized, Cincinnati Children's... Recently published research led by Cincinnati Children's experts demonstrates both the need for, and effectiveness of, a program to train pediatric... Health Care &amp; Hospitals Medical Pharmaceuticals Clinical Trials &amp; Medical Discoveries"/>
    <s v="2023-12-19"/>
    <x v="2"/>
    <s v="Adiposity"/>
    <s v="co-development"/>
    <b v="1"/>
    <b v="1"/>
    <s v="[&quot;Cincinnati Children's&quot;, 'Kanazawa University']"/>
    <x v="136"/>
    <s v="United States"/>
    <x v="141"/>
    <s v="Japan"/>
    <s v="CD271-positive progenitor cells  "/>
    <m/>
    <m/>
    <m/>
    <m/>
    <m/>
    <m/>
    <m/>
    <m/>
    <m/>
    <m/>
    <m/>
    <m/>
    <m/>
    <m/>
    <m/>
    <m/>
    <m/>
    <m/>
    <m/>
    <m/>
  </r>
  <r>
    <n v="55"/>
    <s v="Innovent Announces Publication of Mazdutide (IBI362) Phase 2 Full Results in Chinese Patients with Overweight or Obesity in Nature Communications APAC - English APAC - Traditional Chinese USA - English"/>
    <m/>
    <s v="https://www.prnewswire.com/apac/news-releases/innovent-announces-publication-of-mazdutide-ibi362-phase-2-full-results-in-chinese-patients-with-overweight-or-obesity-in-nature-communications-302017400.html"/>
    <s v="Professor Linong Ji, the leading principal investigator of the study, Peking University People's Hospital, stated, &quot;As a chronic disease with complex underlying causes, obesity is one of the leading risk factors of type 2 diabetes, fatty liver, cardiovascular and cerebrovascular diseases, joint diseases, sleep apnea in addition to cancers. Obesity requires increased public awareness of long-term treatment and management with effective and science-backed approaches. China has the largest obese population; however, no safe and efficacious pharmacotherapy is approved for obesity so far. I am very pleased to see the Phase 2 full results of the GLP-1R/GCGR dual agonist mazdutide in Chinese patients with overweight or obesity were accepted and published in Nature Communications. These data showed good safety and tolerability with mazdutide, which improves compliance of overweight and obese patients. Thereby, patients achieved rapid and robust weight loss efficacy and attained multiple cardiovascular and metabolic benefits, including reduced waist circumstance, blood pressure, blood lipids, transaminase as well as reduced serum uric acid. I look forward to more evidence from registrational phase 3 trial of mazdutide and hope it could bring a breakthrough treatment option to Chinese patients with overweight or obesity.&quot; Dr. Lei Qian, Vice President of Clinical Development of Innovent, stated, &quot;Mazdutide is the first-in-class Phase 3 stage GLP-1R/GCGR dual agonist for the treatment of both obesity and type 2 diabetes. The results of this Phase 2 study showed favorable safety, rapid and robust weight loss efficacy, multiple cardiovascular and metabolic benefits of mazdutide in Chinese patients with overweight or obesity, underscoring its differentiated advantages over GLP-1 single target agents. Currently, the phase 3 study of mazdutide 4 mg and 6 mg in Chinese patients with overweight or obesity (GLORY-1) are underway, which will provide critical clinical evidence in large sample size. We recently also initiated the Phase 3 study to provide higher dose mazdutide 9mg for population with higher baseline of obesity. We hope that this high-quality medicine will benefit the Chinese patients as soon as possible, and provide personalized treatment plans for different degrees of obesity.&quot; The published results were from the first part of a randomized, double-blind, placebo-controlled Phase 2 trial (ClinicalTrials.gov, NCT04904913, part 1 evaluated mazdutide 3mg, 4.5mg and 6mg, part 2 evaluated mazdutide 9mg). A total of 248 overweight adults (body-mass index [BMI] ≥24 kg/m2) accompanied by hyperphagia and/or at least one obesity-related comorbidity or adults with obesity (BMI ≥28 kg/m2) were randomly assigned to receive 3 mg mazdutide, 4.5 mg mazdutide, 6 mg mazdutide or placebo subcutaneously for 24 weeks. The primary outcome was percentage change from in body weight from baseline to week 24. Mean baseline body weight was 89.4 kg and mean baseline BMI was 31.8 kg/m2 in enrolled patients. The results showed that mazdutide significantly reduced body weight in all doses. The results showed that mazdutide was safe and well-tolerated. Furthermore, mazdutide also reduced multiple cardiovascular and metabolic factors including waist circumference, blood pressure, lipids, serum uric acid, transaminase etc. Full results can be found in Nature Communications. About Obesity China has the largest overweight and obese population in the world, with the obesity rate likely to increase. Obesity can lead to a range of complications or related diseases that impact life expectancy and deteriorate the quality of life. In more severely obese patients, the incidence and mortality of cardiovascular disease, diabetes, and certain tumors increase significantly. Deaths caused by overweight and obesity accounted for 11.1% of deaths related to chronic non-communicable diseases in 2019, showed a significant increase from 5.7% in 1990[1]. Obesity is a chronic disease that requires long-term management, and there is a lack of long-term effective and safe treatments. Lifestyle intervention is the first choice and basic treatment for patients with overweight or obesity. However, a considerable percentage of patients fail to achieve the desired weight loss goal upon lifestyle intervention and may require pharmacological intervention. Traditional pharmacological therapies have been of limited efficacy and safety issues, highlighting the unmet need for more effective and safe therapies. About Mazdutide (IBI362) Innovent entered into a licensing agreement with Eli Lilly and Company (Lilly) for the development and potential commercialization of OXM3 (also known as mazdutide), a GLP-1R and GCGR dual agonist, in China. As a mammalian oxyntomodulin (OXM) analogue, in addition to the effects of GLP-1 receptor agonists on promoting insulin secretion, lowering blood glucose and reducing body weight, mazdutide may also increase energy expenditure and improve hepatic fat metabolism through the activation of glucagon receptor. Mazdutide has demonstrated excellent weight loss and glucose-lowering effects in clinical studies, as well as reducing waist circumference, blood lipids, blood pressure, blood uric acid, liver enzymes and liver fat content, as well as improving insulin sensitivity, bringing multiple metabolic benefits. Currently, three key phase 3 studies of mazdutide 4 mg and 6 mg in Chinese patients with overweight or obesity (GLORY-1) and type 2 diabetic (DREAM-1 and DREAM-2) subjects are underway. The Phase 3 clinical study of mazdutide 9 mg in Chinese subjects with obesity was initiated in the end of 2023. About Innovent Inspired by the spirit of &quot;Start with Integrity, Succeed through Action,&quot; Innovent's mission is to discover and develop, manufacture and commercialize high-quality biopharmaceutical products that are affordable to ordinary people. Established in 2011, Innovent is committed to discovering and developing, manufacturing and commercializing high-quality innovative medicines for the treatment of oncology, autoimmune, cardiovascular and metabolic, and ophthalmology diseases to enhance the quality of the patients' lives. Innovent has 10 products in the market, including TYVYT® (Sintilimab Injection), BYVASDA® (Bevacizumab Injection), SULINNO® (Adalimumab Injection), HALPRYZA® (Rituximab Injection), Pemazyre® (Pemigatinib Oral Inhibitor), Olverembatinib, Cyramza® (Ramucirumab Injection), Retsevmo® (Selpercatinib Capsules ), FUCASO® (Equecabtagene Autoleucel Injection) and SINTBILO® (Tafolecimab Injection).Additionally, we have 2 assets are under NMPA NDA review, 5 assets are in Phase III or pivotal clinical trials, and 19 more molecules in early clinical stage. Innovent has also entered into more than 30 strategic collaborations with Eli Lilly, Roche, Sanofi, Adimab, Incyte, MD Anderson Cancer Center and other international partners. We strive to work with many collaborators to help advance the biopharmaceutical industry, improve drug availability and enhance the quality of the patients' lives. Note: TYVYT® (sintilimab injection) is not an approved product in the United States.BYVASDA® (bevacizumab biosimilar injection), SULINNO®, and HALPRYZA® (rituximab biosimilar injection) are not approved products in the United States.TYVYT® (sintilimab injection, Innovent)BYVASDA® (bevacizumab biosimilar injection, Innovent)HALPRYZA® (rituximab biosimilar injection, Innovent)SULINNO® (adalimumab biosimilar injection, Innovent)Pemazyre® (pemigatinib oral inhibitor, Incyte Corporation). Pemazyre® was discovered by Incyte Corporation and licensed to Innovent for development and commercialization in Mainland China, Hong Kong, Macau and Taiwan.CYRAMZA® (ramucirumab, Eli Lilly). Cyramza® was discovered by Eli Lilly and licensed to Innovent for commercialization in Mainland China. Disclaimer:Innovent does not recommend any off-label usage. Forward-looking statement This news release may contain certain forward-looking statements that are, by their nature, subject to significant risks and uncertainties. The words &quot;anticipate&quot;, &quot;believe&quot;, &quot;estimate&quot;, &quot;expect&quot;, &quot;intend&quot; and similar expressions, as they relate to Innovent Biologics (&quot;Innovent&quot;), are intended to identify certain of such forward-looking statements. The Company does not intend to update these forward-looking statements regularly. These forward-looking statements are based on the existing beliefs, assumptions, expectations, estimates, projections and understandings of the management of the Company with respect to future events at the time these statements are made. These statements are not a guarantee of future developments and are subject to risks, uncertainties and other factors, some of which are beyond the Company's control and are difficult to predict. Consequently, actual results may differ materially from information contained in the forward-looking statements as a result of future changes or developments in our business, the Company's competitive environment and political, economic, legal and social conditions. The Company, the Directors and the employees of the Company assume (a) no obligation to correct or update the forward-looking statements contained in this site; and (b) no liability in the event that any of the forward-looking statements does not materialise or turn out to be incorrect. [1] Institute for Health Metrics and Evaluation. Global Health Data Exchange. GBD results tool. http://ghdx.healthdata.org/gbd-resultstool (accessed Jan 10, 2021). SOURCE Innovent Biologics Innovent Biologics, Inc. (&quot;Innovent&quot;) (HKEX: 01801), a world-class biopharmaceutical company that develops, manufactures, and commercializes... Innovent Biologics, Inc. (&quot;Innovent&quot;) (HKEX: 01801), a world-class biopharmaceutical company that develops, manufactures and commercializes high... Pharmaceuticals Medical Pharmaceuticals Health Care &amp; Hospitals Biotechnology"/>
    <s v="2023-12-18"/>
    <x v="2"/>
    <s v="fat"/>
    <s v="licensing"/>
    <b v="1"/>
    <b v="1"/>
    <s v="['Innovent', 'Eli Lilly and Company']"/>
    <x v="89"/>
    <s v="China"/>
    <x v="1"/>
    <s v="Not Mentioned"/>
    <s v="Mazdutide  "/>
    <b v="1"/>
    <s v="PERCENTAGE OF SALES: Not Disclosed  _x000a_GRANT Size: Not Disclosed  _x000a_AMOUNT OF MONEY: Not Disclosed"/>
    <m/>
    <m/>
    <m/>
    <m/>
    <m/>
    <m/>
    <m/>
    <m/>
    <m/>
    <m/>
    <m/>
    <m/>
    <m/>
    <m/>
    <m/>
    <m/>
    <m/>
    <m/>
  </r>
  <r>
    <n v="167"/>
    <s v="Dr. Tran and Bariatrix Nutrition Inc. Join Forces to Acquire Ideal Protein, Paving the Way for Transformative Wellness Solutions Français"/>
    <m/>
    <s v="https://www.newswire.ca/news-releases/dr-tran-and-bariatrix-nutrition-inc-join-forces-to-acquire-ideal-protein-paving-the-way-for-transformative-wellness-solutions-833114007.html"/>
    <s v="Share this article MONTREAL, Dec. 15, 2023 /CNW/ - Dr. Tran, a pioneer in the field of medical weight loss, and Bariatrix Nutrition Inc., a weight loss industry leader for over 45 years and a key supplier to Ideal Protein, proudly announce their strategic agreement to acquire Ideal Protein. Bariatrix Nutrition and Ideal Protein jointly announced today that Ideal Protein, along with all its assets, trademarks, formulas, and rights, will be sold to 15563143 Canada Inc. and IPC of America Inc.. Subject to closing, Bariatrix and Dr. Tran will take over day-to-day management of the business, including ongoing relationships with Ideal Protein's Clinic partners. The transaction is part of the Ideal Protein's sale process under the Companies' Creditors Arrangement Act (Canada) and is subject to customary closing conditions, including approval from the Superior Court of Quebec (Commercial Division) . The anticipated closing date for the transaction is December 31st, 2023. &quot;I am thrilled to complete this transaction with Dr. Tran and Bariatrix Nutrition for the purchase of Ideal Protein&quot; said Dawn Halkuff, current CEO of Ideal Protein. &quot;This is a leadership team that will be wonderful stewards for the organization as they embody the trifecta of excellence for Ideal Protein: scientific grounding, a deep commitment to our mission and a stellar reputation as a top tier product manufacturer&quot;. Mr. Roderick Egger, Chief Executive Officer of Bariatrix Nutrition Inc., who brings a wealth of knowledge and experience to the collaboration, shared, &quot;I am excited to be part of this venture that combines medical insight with nutritional solutions. Together, we have the opportunity to enhance the lives of individuals through specialized and effective approaches to weight management.&quot; Dr. Tran, shared, &quot;Our commitment to the fundamental values that fueled the company's initial success remains unyielding and we firmly believe that these timeless principles, centered around science, education and support of our clients will empower us to navigate the rapidly evolving diet industry landscape. Our foremost priority is to stand by and support the clinics who believe in Ideal Protein's mission and help them tackle the obesity epidemic in their communities&quot;. Dr. Tran, founder of the Ideal Protein Protocol, and co-founder of the business, brings a wealth of experience and expertise. As the original creator of the Ideal Protein Protocol, Dr. Tran's legacy includes establishing the Company's Medical Board and spearheading coach training initiatives. With over 35 years in the diet sector, Dr. Tran has developed a deep understanding of the science and psychology behind weight loss, and forged unique relationships within the Ideal Protein movement. Bariatrix Nutrition has played a pivotal role as a principal supplier to Ideal Protein, specializing in the manufacturing and distribution of premium high protein food and weight loss products. With over four decades of industry leadership, Bariatrix Nutrition offers a seamless transition for Ideal Protein's branded product line and is committed to maintaining the high-quality formulations integral to the protocol and enjoyed by consumers. Bariatrix Nutrition, with multi-site operations in both Canada and the United States is well positioned to support Ideal Protein following the acquisition and foster innovation moving forward. Existing Ideal Protein clients can expect a seamless transition, with a continued focus on delivering exceptional service and outcomes. The acquisition opens new avenues for research, development, and expansion, with the shared vision of making positive contributions to the health and wellness of communities worldwide. SOURCE Bariatrix Nutrition Inc. For media inquiries, please contact Dr. Tran and Roderick Egger at idealprotein@bariatrix.com."/>
    <s v="2023-12-15"/>
    <x v="2"/>
    <s v="Bariatric"/>
    <s v="licensing"/>
    <b v="1"/>
    <b v="0"/>
    <s v="['Bariatrix Nutrition Inc.', 'Ideal Protein']"/>
    <x v="137"/>
    <s v="Canada"/>
    <x v="142"/>
    <s v="Canada"/>
    <s v="Ideal Protein  "/>
    <m/>
    <m/>
    <m/>
    <m/>
    <m/>
    <m/>
    <m/>
    <m/>
    <m/>
    <m/>
    <m/>
    <m/>
    <m/>
    <m/>
    <m/>
    <m/>
    <m/>
    <m/>
    <m/>
    <m/>
  </r>
  <r>
    <n v="2566"/>
    <s v="LifeMD and Medifast Partner to Offer Transformative Weight Management Solution"/>
    <s v="Collaboration will integrate LifeMD’s telehealth platform and GLP-1 offering for medically qualified patients with OPTAVIA Coach-guided, healthy lifestyle solution Medifast has invested $20 million,..."/>
    <s v="/news-release/2023/12/13/2795365/6480/en/LifeMD-and-Medifast-Partner-to-Offer-Transformative-Weight-Management-Solution.html"/>
    <s v="Collaboration will integrate LifeMD’s telehealth platform and GLP-1 offering for medically qualified patients with OPTAVIA Coach-guided, healthy lifestyle solution_x000a_Medifast has invested $20 million, including a $10 million payment in support of the collaboration and a $10 million purchase of LifeMD common stock_x000a_Conference call to discuss LifeMD and Medifast collaboration begins at 10:00 AM EST today_x000a_NEW YORK, Dec.  13, 2023  (GLOBE NEWSWIRE) --  LifeMD, Inc.TM (Nasdaq: LFMD), a leading provider of virtual primary care services, today announced a strategic alliance with Medifast (NYSE: MED), the health and wellness company known for its habit-based and coach-guided lifestyle solution OPTAVIA®. Under the terms of the agreement, Medifast will utilize LifeMD’s virtual care technology platform to provide OPTAVIA Clients access to a clinically supported weight management program, including GLP-1 medications. This collaboration further establishes LifeMD in a market that is projected to reach $100 billion by 2030.1 In addition, LifeMD will have the ability to offer its patients an independent OPTAVIA Coach and other lifestyle support services as part of its weight management program._x000a_This collaboration is intended to create a comprehensive, accessible, and coordinated approach to combating the escalating obesity public health crisis. By blending LifeMD’s and Medifast’s best-in-class capabilities, the collaboration uniquely offers clinical care complemented by one-on-one OPTAVIA Coach support, clinically proven plans and scientifically developed products, a proprietary Habits of Health® Transformational System, as well as community support, delivering a complete solution for effective weight management._x000a_As part of the agreement, Medifast has invested $20 million into LifeMD, including $10 million in contributions to support the collaboration, funding enhancements to the LifeMD platform, operations and supporting infrastructure, and a $10 million purchase of LifeMD’s common stock._x000a_“Combining lifestyle programs and individualized support with top-tier medical care and prescription therapeutics, like GLP-1 medications, is crucial for improving and sustaining metabolic health outcomes,&quot; said Justin Schreiber, Chairman and CEO of LifeMD. “Medifast's proven coaching model and its established OPTAVIA brand is tightly aligned with LifeMD's innovative virtual care platform and network of affiliated clinicians. This synergy is not just complementary; it significantly amplifies LifeMD’s impact in the weight loss sector. With Medifast’s extensive client base and our advanced virtual care services, we believe that together we are exceptionally positioned to redefine the weight management industry.”_x000a_Medifast and LifeMD agreed to collaborate following a successful pilot program focused on providing personalized support centered on holistic health rather than weight loss alone. A recent Medifast-commissioned survey revealed that over 40% of consumers with a BMI greater than 27 are interested in prescription weight-loss medication, with even higher interest among those needing to lose more than 35 pounds.2 LifeMD’s robust technology platform, along with its clinician-driven model – including providers licensed across all 50 states – is uniquely suited to support Medifast’s position as a leader in the U.S. weight management industry._x000a_&quot;This is a pivotal moment for our business as we take the next step in an aggressive transformation to drive growth in this evolving health and wellness landscape,” said Dan Chard, Chairman and CEO of Medifast. “Millions of people are seeking a solution that I believe we are uniquely positioned to provide. Together, Medifast and LifeMD expect to offer a comprehensive health offering starting with weight management, built around a powerful model of support that includes an independent OPTAVIA Coach and a board-certified affiliated clinician. Both companies have a long-standing scientific and clinical heritage and share a commitment to helping people make living a healthy lifestyle second nature.”_x000a_Medifast is known for its habit-based and coach-guided lifestyle solution, OPTAVIA, which provides a simple yet comprehensive approach to help achieve lasting optimal health and wellbeing. OPTAVIA offers clinically proven plans, scientifically developed products and a framework for habit creation reinforced by 47,100 active earning coaches,3 about 90% of whom started as customers, and community support. As a physician-founded company with a 40+ year history, Medifast is a leader in the U.S. weight management industry and has impacted more than 3 million lives to date._x000a_Conference CallLifeMD and Medifast management will hold a conference call to discuss this transaction and answer questions today beginning at 10:00 AM EST. The call will be broadcast live over the Internet, hosted on the Investor Relations section of LifeMD’s investor website at ir.lifemd.com or directly here and will be archived online and available through March 13, 2024. In addition, listeners may dial (877) 451-6152 to join via telephone. A telephonic playback will be available from 2:00 PM EST, December 13, 2023, through December 20, 2023. Participants can dial (844) 512-2921 and enter access code 13743024 to hear the playback. Slides describing the announcement are available at ir.lifemd.com._x000a_About LifeMD, Inc.LifeMD is a leading provider of virtual primary care. LifeMD offers telemedicine, laboratory and pharmacy services, and specialized treatment across more than 200 conditions, including primary care, men’s health, women’s health, allergy &amp; asthma, and dermatology. Leveraging a vertically-integrated, proprietary digital care platform, a 50-state affiliated medical group, and a U.S.-based patient care center, LifeMD is elevating healthcare by increasing access to top-notch and affordable care. For more information, please visit LifeMD.com._x000a_Cautionary Note Regarding Forward-Looking Statements_x000a_This news release includes forward-looking statements within the meaning of Section 27A of the Securities Act of 1933, as amended; Section 21E of the Securities Exchange Act of 1934, as amended; and the safe harbor provision of the U.S. Private Securities Litigation Reform Act of 1995. Forward-looking statements contained in this news release may be identified by the use of words such as: “believe,” “expect,” “anticipate,” “project,” “should,” “plan,” “will,” “may,” “intend,” “estimate,” predict,” “continue,” and “potential,” or, in each case, their negative or other variations or comparable terminology referencing future periods. Examples of forward-looking statements include, but are not limited to, statements regarding our financial outlook and guidance, short and long-term business performance and operations, future revenues and earnings, regulatory developments, legal events or outcomes, ability to comply with complex and evolving regulations, market conditions and trends, new or expanded products and offerings, growth strategies, underlying assumptions, and the effects of any of the foregoing on our future results of operations or financial condition._x000a_Forward-looking statements are not historical facts and are not assurances of future performance. Rather, these statements are based on our current expectations, beliefs, and assumptions regarding future plans and strategies, projections, anticipated and unanticipated events and trends, the economy, and other future conditions, including the impact of any of the aforementioned on our future business. As forward-looking statements relate to the future, they are subject to inherent risk, uncertainties, and changes in circumstances and assumptions that are difficult to predict, including some of which are out of our control. Consequently, our actual results, performance, and financial condition may differ materially from those indicated in the forward-looking statements. These risks and uncertainties include, but are not limited to, “Risk Factors” identified in our filings with the Securities and Exchange Commission, including, but not limited to, our most recently filed Annual Report on Form 10-K, Quarterly Reports on Form 10-Q, and any amendments thereto. Even if our actual results, performance, or financial condition are consistent with forward-looking statements contained in such filings, they may not be indicative of our actual results, performance, or financial condition in subsequent periods._x000a_Any forward-looking statement made in the news release is based on information currently available to us as of the date on which this release is made. We undertake no obligation to update or revise any forward-looking statement, whether as a result of new information, future events, or otherwise, except as may be required under applicable law or regulation._x000a_Company ContactMarc Benathen, Chief Financial Officermarc@lifemd.com_x000a_Media ContactJessica Friedeman, Chief Marketing Officerpress@lifemd.com_x000a_1 Terence Flynn, Framing the Mounjaro bull case in diabesity, Morgan Stanley Research, September, 14, 2023 2 Independent research commissioned by Medifast, June 20233 As publicly announced for Q3 2023_x000a_"/>
    <s v="2023-12-13"/>
    <x v="2"/>
    <s v="Obesity"/>
    <s v="co-development"/>
    <b v="1"/>
    <b v="1"/>
    <s v="['LifeMD', 'Medifast']"/>
    <x v="138"/>
    <s v="United States"/>
    <x v="143"/>
    <s v="United States"/>
    <s v="LifeMD’s telehealth platform and GLP-1 medications  "/>
    <m/>
    <m/>
    <m/>
    <m/>
    <m/>
    <b v="1"/>
    <m/>
    <b v="1"/>
    <m/>
    <b v="1"/>
    <s v="20 million"/>
    <s v="USD"/>
    <b v="1"/>
    <n v="20"/>
    <m/>
    <m/>
    <m/>
    <m/>
    <m/>
    <m/>
  </r>
  <r>
    <n v="8"/>
    <s v="Medifast Initiates Business Transformation by Entering the Medically Supported Weight Loss Market through Collaboration with LifeMD, a Virtual Primary Care Provider, and Adjusting its Capital Allocation Policy"/>
    <m/>
    <s v="https://www.businesswire.com/news/home/20231213139640/en/Medifast-Initiates-Business-Transformation-by-Entering-the-Medically-Supported-Weight-Loss-Market-through-Collaboration-with-LifeMD-a-Virtual-Primary-Care-Provider-and-Adjusting-its-Capital-Allocation-Policy"/>
    <s v="Health and wellness company makes $20 million capital commitment to LifeMD, enters medically supported weight loss market projected to reach up to $100 billion by 2030 Company discontinues quarterly cash dividend and intends to invest in initiatives aimed at driving customer acquisition and customer experience to reignite growth Conference call to discuss Medifast and LifeMD collaboration begins at 10 AM EST today BALTIMORE--(BUSINESS WIRE)--Medifast (NYSE: MED), the health and wellness company known for its habit-based and coach-guided lifestyle solution OPTAVIA®, today launched the first phase of its business transformation, as part of its commitment to providing comprehensive health and wellness solutions to customers across the United States. The company will expand into the medically supported weight loss market through a collaboration with LifeMD, Inc. (Nasdaq: LFMD), a leading provider of virtual primary care. This collaboration brings together OPTAVIA’s personalized habit-based, coach-guided approach with medical expertise from board-certified affiliated LifeMD clinicians and access to weight loss medications, including GLP-1s. This establishes Medifast’s entrance into the medically supported weight loss market, which is expected to reach up to $100 billion by 2030.* “This is a pivotal moment in our business as we begin an aggressive transformation, committing more resources than ever before to our OPTAVIA brand and driving growth in this evolving health and wellness landscape” &quot;This is a pivotal moment in our business as we begin an aggressive transformation, committing more resources than ever before to our OPTAVIA brand and driving growth in this evolving health and wellness landscape,” said Dan Chard, Chairman and CEO of Medifast. “Millions of people are seeking a solution that I believe we are uniquely positioned to provide. Together, Medifast and LifeMD expect to deliver a comprehensive approach to health starting with weight management, built around a powerful model of support that includes an independent OPTAVIA Coach and a board-certified affiliated clinician. As a physician-founded company with a long-standing scientific and clinical heritage, we remain committed to helping even more people make living a healthy lifestyle second nature.” Strategic Collaboration with LifeMD Medifast has committed to make a $20 million investment in LifeMD, including an expected $10 million in contributions to support the collaboration, funding enhancements to LifeMD’s platform, operations and supporting infrastructure along with the purchase of $10 million of LifeMD’s common stock. In connection with Medifast’s investment, LifeMD has agreed to customary demand and piggyback registration rights which may expire no later than five years from December 11, 2023, and granted Medifast board observer rights, allowing for participation, without voting rights, in LifeMD’s Board meetings. The collaboration between Medifast and LifeMD is intended to create a comprehensive health solution to combat the escalating obesity crisis, including addressing the growing demand for medically supported weight loss by integrating clinician care with one-on-one OPTAVIA Coach support, community support, clinically proven plans and scientifically developed products, and a proprietary Habits of Health® Transformational System. Medifast selected LifeMD as its partner following a successful pilot program focused on providing personalized care to support holistic health rather than weight loss alone. Independent research commissioned by Medifast revealed that most individuals interested in weight loss medications are looking for support beyond prescriptions, including clarity on how to incorporate components of healthy living, such as proper nutrition and exercise, into their lifestyles while utilizing these medical solutions. LifeMD brings a robust and scalable technology platform, which allows for a highly tailored and streamlined coach and clinician-driven model, and has invested in building a clinical team anchored by full-time employed clinicians licensed to practice in all 50 states. This patient-centric care model creates significant opportunity for future collaborations that result in better support for individuals looking to reach their health goals at any point within their journeys. “A shared philosophy of prioritizing holistic care and focus on lifelong health makes this a natural collaboration between our two companies,” said Justin Schreiber, Chairman and CEO of LifeMD. “Medifast’s investment in LifeMD is affirmation of our differentiated virtual care platform and clinical care model that provides tremendous value for our partners, addressing the unique health goals of our combined customer bases across multiple healthcare sectors and conditions. LifeMD is pleased to partner with Medifast to deliver a new model that has the ability to significantly transform the weight management industry.” This month, Medifast launched two new product bundles designed specifically for those utilizing medically supported weight loss: “OPTAVIA Nutrition Kit for Medically Supported Weight Loss” and “OPTAVIA Muscle Health Kit for Medically Supported Weight Loss”. Evidence suggests that the loss of lean body mass can range from 20-50% of total weight loss for those on medically supported weight loss medications.** With the inclusion of these product bundles, OPTAVIA provides the tools to make healthy eating - and a healthy lifestyle - second nature, both at the start of a medical weight loss journey and while transitioning off medication. Investment in Growth and Capital Allocation The company has updated its capital allocation priorities following a thorough review. Medifast’s Board of Directors has elected to discontinue the company’s quarterly cash dividend, effective immediately. The Board of Directors believes that discontinuing the dividend at this time is in the best interest of the company and its stockholders, as it allows the company to redirect capital to invest in technology and growth initiatives. This is intended to improve customer acquisition and customer experience, which the company expects will generate higher long-term stockholder returns, as well as allow for stock repurchases when management and the Board deem it appropriate. The investments include a new marketing campaign designed to increase brand awareness and drive customer adoption. “The LifeMD collaboration is just one of several major growth initiatives we plan to capitalize on in the years ahead, and we believe investing in our business will deliver the most compelling long-term return for our stockholders. Discontinuing the dividend provides the flexibility needed to continue evolving our model as we enter an exciting new chapter for our independent OPTAVIA Coaches, customers, employees and stockholders,” added Chard. Conference Call Information A conference call to discuss the collaboration is scheduled for today, Wednesday, December 13, 2023, at 10:00 AM EST. The call will be broadcast live over the Internet, hosted on the Investor Relations section of Medifast’s website at www.MedifastInc.com or directly at https://viavid.webcasts.com/starthere.jsp?ei=1647146&amp;tp_key=8c4bcb15e1 and will be archived online and available through March 13, 2024. In addition, listeners may dial (877) 451-6152 to join via telephone. A telephonic playback will be available from 2:00 PM EST, December 13, 2023, through December 20, 2023. Participants can dial (844) 512-2921 and enter access code 13743024 to hear the playback. Slides describing the announcement are available at https://ir.medifastinc.com/events. About Medifast Medifast (NYSE: MED) is the health and wellness company known for its habit-based and coach-guided lifestyle solution OPTAVIA®, which provides people with a simple, yet comprehensive approach to help them achieve lasting optimal health and wellbeing. OPTAVIA's lifestyle plans deliver clinically proven health benefits as well as evidence-based tools, including scientifically developed products and a framework for habit creation reinforced by independent Coaches and Community support. As a physician-founded company with a 40+ year history, Medifast is a leader in the U.S. weight management industry. Through a collaboration with the national virtual primary care provider LifeMD, OPTAVIA customers have access to board-certified affiliated clinicians and medications, such as GLP-1s, that support treatment plans for obesity and other health conditions. The company continues to innovate and build upon its scientific and clinical heritage to fulfill its mission of offering the world Lifelong Transformation, One Healthy Habit at a Time®. Medifast was recognized in 2023 by Financial Times as one of The Americas' Fastest Growing Companies and in 2022 as one of America's Best Mid-Sized Companies by Forbes. For more information, visit MedifastInc.com and OPTAVIA.com and follow @Medifast on X. For further information: Public Relations: Jessica Oring, Jessica.Oring@medifastinc.com; Investor Relations: Steven Zenker, Steven.Zenker@medifastinc.com Forward Looking Statements Please Note: This release contains &quot;forward-looking statements&quot; within the meaning of the Private Securities Litigation Reform Act of 1995, Section 27A of the Securities Act of 1933, as amended, and Section 21E of the Securities Exchange Act of 1934, as amended. These forward-looking statements generally can be identified by use of phrases or terminology such as &quot;expect,&quot; “believe,” “anticipate,” or other similar words or the negative of such terminology. Similarly, descriptions of Medifast's objectives, strategies, plans, goals, outlook or targets contained herein are also considered forward-looking statements. These statements are based on the current expectations of the management of Medifast and are subject to certain events, risks, uncertainties and other factors, including, among others: risks associated with Medifast's direct-to-consumer business model; the success of collaborations entered into to bring Medifast’s products to additional customer demographics; planned investments; disruptions in Medifast's supply chain; Medifast's inability to continue to develop new products; effectiveness of Medifast's advertising and marketing programs, including use of social media by independent OPTAVIA Coaches; Medifast's inability to maintain and grow the network of independent OPTAVIA Coaches; the departure of one or more key personnel; Medifast's inability to protect against product liability claims; Medifast's planned growth into domestic and international markets; adverse publicity associated with Medifast's products; fluctuations of Medifast's common stock market price; the prolonged effects of COVID-19 on consumer spending and disruptions to Medifast's distribution network, supply chains and operations; increases in competition or litigation; and the consequences of other geopolitical events, including natural disasters, global health crises, acts of war, climate change, regulatory changes, increases in costs of raw materials, fuel, or other energy, transportation, or utility costs and in the costs of labor and employment, labor shortages, supply chain issues and the resulting impact on market conditions and consumer sentiment and spending. Although Medifast believes that the expectations, statements and assumptions reflected in these forward-looking statements are reasonable, it cautions readers to always consider all of the risk factors and any other cautionary statements carefully in evaluating each forward-looking statement in this release, as well as those set forth in its Annual Report on Form 10-K for the fiscal year ended December 31, 2022, and other filings filed with the United States Securities and Exchange Commission, including its quarterly reports on Form 10-Q and current reports on Form 8-K. All of the forward-looking statements contained herein speak only as of the date of this release. *Terence Flynn, Framing the Mounjaro bull case in diabesity, Morgan Stanley Research, 9/14/23 **Sargeant JA, Henson J, King JA, Yates T, Khunti K, Davies MJ. A Review of the Effects of Glucagon-Like Peptide-1 Receptor Agonists and Sodium-Glucose Cotransporter 2 Inhibitors on Lean Body Mass in Humans. Endocrinol Metab. 2019;34(3):247-262. doi: 10.3803/EnM.2019.34.3.247. Public Relations: Jessica Oring, Jessica.Oring@medifastinc.com Investor Relations: Steven Zenker, Steven.Zenker@medifastinc.com"/>
    <s v="2023-12-13"/>
    <x v="2"/>
    <s v="Excess weight"/>
    <s v="co-development"/>
    <b v="1"/>
    <b v="1"/>
    <s v="['Medifast', 'LifeMD']"/>
    <x v="112"/>
    <s v="United States"/>
    <x v="115"/>
    <s v="Not Mentioned"/>
    <s v="OPTAVIA®  "/>
    <m/>
    <m/>
    <m/>
    <m/>
    <m/>
    <b v="1"/>
    <m/>
    <b v="1"/>
    <m/>
    <b v="1"/>
    <s v="20 million"/>
    <s v="USD"/>
    <b v="1"/>
    <n v="20000000"/>
    <m/>
    <m/>
    <m/>
    <m/>
    <m/>
    <m/>
  </r>
  <r>
    <n v="159"/>
    <s v="Privia Medical Group Launches Privia Wellness in Partnership with Iron Health, Reimagining Comprehensive Care for Women"/>
    <m/>
    <s v="https://www.businesswire.com/news/home/20231211554176/en/Privia-Medical-Group-Launches-Privia-Wellness-in-Partnership-with-Iron-Health-Reimagining-Comprehensive-Care-for-Women"/>
    <s v="In partnership with Iron Health, Privia Wellness will extend OB/GYN care for patients HOUSTON--(BUSINESS WIRE)--Privia Medical Group Gulf Coast is embracing novel models of care to ensure their patients get access to much-needed health and wellness services. Launched in partnership with Iron Health—a virtual care partner backed by March of Dimes—Privia Wellness, a new ancillary offering for Privia Medical Group OB/GYNs, will provide services for women from weight management and hormone replacement therapy to nutraceuticals and sleep and brain health. “With the rise of the consumerization of healthcare, the way women manage their health is changing. Privia Medical Group is taking a stance to better serve women, and we’re thrilled to be part of this journey to develop a modern, comprehensive women’s health strategy at scale” “With the rise of the consumerization of healthcare, the way women manage their health is changing. Privia Medical Group is taking a stance to better serve women, and we’re thrilled to be part of this journey to develop a modern, comprehensive women’s health strategy at scale,” says Stephanie Winans, CEO and Co-founder at Iron Health. Launching with Privia Medical Group Gulf Coast, Privia Wellness will provide patients the services they seek, in concert with the care provided by their OB/GYN practice. Recent research shows the majority of women use their OB/GYN for all of their healthcare needs. “Knitting extended services to a woman’s OB/GYN practice provides evidence-based care under the supervision of their most trusted healthcare provider, and reduces the likelihood of care happening in a silo,” says Dr. Mark Cone, OB/GYN and Market President of Privia Health. Privia Wellness services will include a holistic approach tailored to you, including medication management, lifestyle coaching and nutrition, each personalized to your individual needs in four important areas. “To further our commitment to improving the health of moms, we invested in Iron Health, to strengthen the healthcare experience for OB/GYNs and the patients that rely on them. Iron Health’s partnership with Privia Medical Group is promising in its ability to improve access to care that lowers chronic disease, a focus area for March of Dimes,” says Dr. Elizabeth Cherot, CEO of March of Dimes. Privia Wellness launched in October with Privia Medical Group Gulf Coast for Texas patients, with more locations to come. For more information about this partnership, visit: www.ironhealth.io/providers-priviawellness About Iron Health Iron Health was created to improve the continuity of care and health outcomes for all women. Leveraging a tech-enabled, collaborative platform, Iron Health empowers OB/GYNs by providing a virtual network of multidisciplinary providers, bridging gaps across the health journey and extending their latitude of care. Patients benefit from a dedicated care team who is available to coordinate and deliver comprehensive care– from behavioral health, primary care and weight management to deep support in pregnancy and perimenopause. All women deserve accessible, equitable quality care. Iron Health is here to provide it. Backed by March of Dimes’ Innovation Fund, Iron Health was built at Redesign Health in 2022. For more information: http://ironhealth.io/ About Privia Medical Group Gulf Coast Privia Medical Group Gulf Coast is a multi-specialty medical group built for purpose, to allow independent physicians to come together in a model that gives them and their patients a voice in the healthcare reform process. Simply put, we are focused on making healthcare better for all stakeholders. Better patient care means making it easier for patients to access their medical provider and improving the patient experience at every touch point. It also means providing the highest quality of care at the most affordable price. Finally, it means maintaining the autonomy of the doctor-patient relationship outside of third party interests. Established to serve the Texas Gulf Coast region in 2016, Privia Medical Group Gulf Coast now has over 400 providers practicing at 135 unique clinic locations throughout the region, providing care to more than 1M patient visits/year. With offices in Houston, San Antonio, Austin and the surrounding areas, our independent providers are making sure that our patients' interests are represented as we move forward toward a better and more affordable healthcare delivery system for Texans. Learn more at https://priviagulfcoastwellness.com/ Stephanie Winans Co-founder and CEO of Iron Health stephanie.winans@ironhealth.io Mark Cone MD, President Privia Medical Group Gulf Coast, PLLC mcone@priviahealth.com Stephanie Winans Co-founder and CEO of Iron Health stephanie.winans@ironhealth.io"/>
    <s v="2023-12-12"/>
    <x v="2"/>
    <s v="Excess weight"/>
    <s v="co-development"/>
    <b v="1"/>
    <b v="1"/>
    <s v="['Privia Medical Group', 'Iron Health']"/>
    <x v="139"/>
    <s v="United States"/>
    <x v="144"/>
    <s v="Not Mentioned"/>
    <s v="Privia Wellness  "/>
    <m/>
    <m/>
    <m/>
    <m/>
    <m/>
    <m/>
    <m/>
    <m/>
    <m/>
    <m/>
    <m/>
    <m/>
    <m/>
    <m/>
    <m/>
    <m/>
    <m/>
    <m/>
    <m/>
    <m/>
  </r>
  <r>
    <n v="265"/>
    <s v="Humana Foundation Awards Health Equity Research Grants Equal to $1 Million to Three University Partners"/>
    <m/>
    <s v="https://www.businesswire.com/news/home/20231205541539/en/Humana-Foundation-Awards-Health-Equity-Research-Grants-Equal-to-1-Million-to-Three-University-Partners"/>
    <s v="Grants of a quarter-million dollars each will fund new research at the University of Texas Health Science Center at Houston, Yale University and two schools at the University of North Carolina at Chapel Hill Humana Foundation Awards Health Equity Research Grants Equal to $1 Million to Three University Partners (Photo: Business Wire) Humana Foundation Awards Health Equity Research Grants Equal to $1 Million to Three University Partners (Photo: Business Wire) LOUISVILLE, Ky.--(BUSINESS WIRE)--The Humana Foundation, the philanthropic arm of Humana Inc. (NYSE: HUM) for the past 41 years, today announced the recipients of its first-ever research grants in service of the Foundation’s health equity strategy. Awards of $250,000 each were presented to the University of Texas Health Science Center at Houston’s School of Public Health, the University of North Carolina at Chapel Hill’s Gillings School of Global Public Health and School of Social Work, and Yale University’s School of Medicine. The research undertaken by the Foundation’s university partners will examine barriers to healthy emotional connections and approaches to nutrition, and explore the relationship between these issues and chronic disease. “The Humana Foundation is proud to support solutions-focused research that contributes to national health equity as a core part of the new strategy we announced at the beginning of the year,” said Tiffany Benjamin, CEO of the Humana Foundation. “We’re generating knowledge that translates into practical, scalable solutions for removing the barriers that prevent people from living connected, healthy lives.” The two research grants awarded to the University of North Carolina at Chapel Hill, totaling $500,000, will address the Foundation’s two focus areas of nutrition and mental health and two target audiences of seniors and school-aged children. Earlier this year, UNC’s Eshelman Institute received a Humana Foundation Health Equity Innovation Fund grant in the amount of $750,000 to expand a program that pilots health and nutrition solutions brought forward by Black collegiate entrepreneurs. Now, Lindsey Haynes-Maslow, PhD, MHA at the Gillings School of Global Public Health will study the benefits of healthy, home-delivered meals and social connectedness programs for seniors with lower incomes. The 12-week intervention is designed to address both food security and loneliness. “Food is an integral part of society,” said Dr. Haynes-Maslow. “It is one of the most basic human needs we require to physically thrive, but it also fulfills our social needs. Food brings people together. It is a uniter and a conversation-starter. This grant is an opportunity to examine how we can nourish socially isolated seniors’ physical and mental health.” Dr. Hanes-Maslow’s colleague at the School of Social Work, Paul Lanier, PhD, will research the potential for youth peer leaders to improve suicide prevention programs. Dr. Lanier will identify and recruit racially and ethnically diverse peer leaders at high schools, and seek to deploy them more effectively through social network and connection analysis. “We’re grateful for the opportunity provided by the Humana Foundation to improve youth mental health,” said Sheryl Zimmerman, Associate Dean for Research and Faculty Development and Kenan Distinguished Professor, UNC School of Social Work. “Dr. Lanier is a nationally recognized expert in conducting rigorous research to improve children’s mental health services, and his research in prevention science will be enriched by this grant.” New research conducted by Shreela Sharma, PhD, of the University of Texas Health Science Center at Houston’s School of Public Health seeks to improve both food insecurity and health outcomes for at-risk children and their families. Dr. Sharma will examine the impact of a 32-week produce prescription program on the mental and physical health of children who are overweight or obese, and stem from low-income families. With the final research grant, Terri R. Fried, MD, at Yale School of Medicine will develop advance care planning tools to improve mental health outcomes for caregivers of seniors living with dementia. Dr. Fried will also test whether group visits to address advance care planning has a positive impact on both caregivers’ and patients’ sense of connectedness. The Humana Foundation’s research grants are currently open by invitation only. Organizations interested in connecting with the Foundation to discuss research opportunities should visit HumanaFoundation.org and complete this form. About the Humana Foundation The Humana Foundation was established in 1981 as the philanthropic arm of Humana Inc. and is focused on health equity, working to eliminate unjust, avoidable and unnecessary barriers in health and healthcare. The Foundation fosters evidence-based collaborations and investments that help people in underserved communities live connected, healthy lives. As a steward of good health, the Foundation creates healthy emotional connections for people and communities and is shaping a healthier approach to nutrition to support lifelong well-being. For more information, visit humanafoundation.org. Humana Inc. and the Humana Foundation believe everyone should have access to the tools and support needed to have a fair and just opportunity to be as healthy as possible. Our commitment to improving health outcomes for all – our members and patients, employees, the communities we serve, the healthcare system, and the environment - is the foundation of our Environment, Social, and Governance (ESG) impact platform. Marvin Hill Humana Corporate Communications 502-580-3950 mhill1@humana.com Humana Foundation Awards Health Equity Research Grants Equal to $1 Million to Three University Partners"/>
    <s v="2023-12-05"/>
    <x v="2"/>
    <s v="Obesity"/>
    <s v="co-development"/>
    <b v="1"/>
    <b v="1"/>
    <s v="['Humana Foundation', 'Humana Inc.']"/>
    <x v="140"/>
    <s v="United States"/>
    <x v="145"/>
    <s v="United States"/>
    <s v="Health Equity Research Grants  "/>
    <m/>
    <m/>
    <b v="1"/>
    <n v="1000000"/>
    <s v="USD"/>
    <m/>
    <m/>
    <m/>
    <m/>
    <m/>
    <m/>
    <m/>
    <m/>
    <m/>
    <m/>
    <m/>
    <m/>
    <m/>
    <m/>
    <m/>
  </r>
  <r>
    <n v="116"/>
    <s v="NOSTER Research: Gut bacteria derived metabolites offer alternative treatment for fatty liver disease"/>
    <m/>
    <s v="https://www.prnewswire.com/news-releases/noster-research-gut-bacteria-derived-metabolites-offer-alternative-treatment-for-fatty-liver-disease-301997808.html"/>
    <s v="KYOTO, Japan, Nov. 27, 2023 /PRNewswire/ -- In a study recently published in the journal Scientific Reports, researchers from Shizuoka University, Noster Inc, and other groups in Japan identify gut-bacteria derived metabolites that can mitigate fatty liver disease. Nonalcoholic fatty liver disease (NAFLD) is a chronic liver condition that affects a sizable population of the developed world. Causes of NAFLD are stress, genetic predispositions, and preexisting conditions such as obesity. NAFLD is characterized by fat deposits, inflammation, and gradual death of liver cells. What's more, there is no cure for NAFLD at present. Notably, pioglitazone is a diabetes medication that has shown some signs of improvement in NAFLD. However, the mechanism by which it does so is unclear. In a recent collaboration across institutes in Japan, a team led by Tetsuya Hosooka from Shizuoka University and including researchers from Noster Inc, has shown the pathways pioglitazone modifies in order to achieve this effect. The research team started their study by administering diabetic mice with pioglitazone and examining changes in the adipose (fat) tissue over 4 weeks. It was found that linoleic acid metabolites increased in these mice. Importantly, such metabolites are usually produced by the bacteria residing in the gut. A deeper analysis revealed that pioglitazone in fact increased the Lactobacillus species of bacteria in the gut, which in turn were generating the metabolites. Next, the researchers investigated 10-hydroxy-cis-12-octadecenoic acid (HYA), a metabolite of linoleic acid and its effects on NAFLD directly. Mice were fed a high-fat diet to induce NAFLD, and subsequently the effects of HYA treatment were observed. The group of mice treated with HYA had lower body weights, lower blood insulin levels, and less fatty tissue. At 26 weeks, mice given HYA also had less fibrosis in their livers. HYA thus directly showed beneficial effects in mice with NAFLD. To investigate intricate biological pathways further, a genetic analysis was conducted between the HYA-administered and control mice. The former showed decreased genes related to fibrosis and inflammation. Finally, the team delved even deeper to uncover the effects of TGF-β, a key molecule that drives fibrosis. It was indeed suppressed in liver cells after HYA treatment. This study is the first to uncover the role of linoleic acid metabolites, mainly HYA, in reducing NAFLD by pioglitazone. &quot;[H]YA suppresses fibrosis-related gene expression through inhibition of TGF-β–Smad3 signaling in hepatic stellate cells,&quot; elaborates the research team. These results also pave the way for investigating HYA as a therapeutic target for NAFLD. Background Nonalcoholic fatty liver disease (NAFLD) and fibrosis: NAFLD is a chronic form of liver disease that affects 25% of the world's population—most likely people who do not consume much alcohol. The main characteristic of NAFLD is a buildup of fatty tissue in the liver. These fat deposits eventually cause the liver to get inflamed and result in the scarring and death of healthy liver cells, known as fibrosis. NAFLD is more common in patients with preexisting conditions such as type 2 diabetes or obesity. It is hard to diagnose as the damage within the liver is silent, often without major symptoms. What's more, at present the only cure for NAFLD is weight reduction. Thus, there is a dire need for medical interventions that can slow down or cure the condition. Reference Nanaho Kasahara, Yukiko Imi, Reina Amano, Masakazu Shinohara, Kumiko Okada, Yusei Hosokawa, Makoto Imamori, Chiaki Tomimoto, Jun Kunisawa, Shigenobu Kishino, Jun Ogawa, Wataru Ogawa, Tetsuya Hosooka. A gut microbial metabolite of linoleic acid ameliorates liver fibrosis by inhibiting TGF–β signaling in hepatic stellate cells. Scientific Reports, 13, 18983 (2023). https://doi.org/10.1038/s41598-023-46404-5 About NOSTER Inc &quot;Connecting life &amp; gut microbiome&quot; Noster website https://www.noster.inc By &quot;connecting life and gut microbiome&quot; we will continue to contribute to the improvement of human health and advancement of science. To achieve this vision, the diverse and talented scientists at Noster are working as one team based on mutual trust and respect. Our team is dedicated to advancing scientific research and development on the gut microbiome to find treatments for patients suffering from diseases. We will continue to meet the challenges for the realization of gut microbiome-based drug discovery with passion and confidence that &quot;great things can be achieved by scientific research.&quot; For further information:Nanami Akatsuka (Ms) International relations 35-3 Minamibiraki, Kamiueno-cho, Muko-shi, Kyoto, 617-0006, Japan E-Mail: contact@noster.inc Telephone: 81 (0)-75-921-5303 Noster's analytical services https://www.noster.inc/servicesNOSTER and Science Microbiome Prize The NOSTER &amp; Science Microbiome Prize has been established to reward innovative research by young investigators working on the functional attributes of the microbiota of any organism that has potential to contribute to our understanding of human or veterinary health and disease or to guide therapeutic interventions. https://www.science.org/content/page/noster-science-microbiome-prize SOURCE Noster Inc Noster Inc. proudly hosted the 5th NOSTER &amp; Science Microbiome Prize Symposium and Awards Ceremony in partnership with the American Association for... Health Care &amp; Hospitals Medical Pharmaceuticals Clinical Trials &amp; Medical Discoveries Surveys, Polls and Research"/>
    <s v="2023-11-27"/>
    <x v="2"/>
    <s v="Adiposity"/>
    <s v="co-development"/>
    <b v="1"/>
    <b v="1"/>
    <s v="['Shizuoka University', 'Noster Inc']"/>
    <x v="141"/>
    <s v="Japan"/>
    <x v="146"/>
    <s v="Japan"/>
    <s v="10-hydroxy-cis-12-octadecenoic acid (HYA)  "/>
    <m/>
    <m/>
    <m/>
    <m/>
    <m/>
    <m/>
    <m/>
    <m/>
    <m/>
    <m/>
    <m/>
    <m/>
    <m/>
    <m/>
    <m/>
    <m/>
    <m/>
    <m/>
    <m/>
    <m/>
  </r>
  <r>
    <n v="89"/>
    <s v="Kirin iMUSE Immune Care and Healthya Visceral Fat Down will go on sale on Tuesday, November 28!"/>
    <m/>
    <s v="https://www.businesswire.com/news/home/20231126386906/en/Kirin-iMUSE-Immune-Care-and-Healthya-Visceral-Fat-Down-will-go-on-sale-on-Tuesday-November-28%21"/>
    <s v="A special dual-care functional food product from iMUSE, our immune care brand, and Healthya, a visceral fat care brand Figure 1: Area of health concern (Graphic: Business Wire) Figure 1: Area of health concern (Graphic: Business Wire) Kirin iMUSE Immuno-Care and Healthya Visceral Fat Down (Photo: Business Wire) Lactococcus lactis strain Plasma (Photo: Business Wire) TOKYO--(BUSINESS WIRE)--Kirin Holdings Company, Limited (TOKYO:2503) will launch a dual-care functional food supplement Kirin iMUSE Immuno-Care and Healthya Visceral Fat Down on November 28 (Tuesday). This product is a collaboration between Kirin iMUSE, Japan’s first*1 immune care brand, and Kao Healthya, Japan’s first*1 body fat care beverage brand from Kao Corporation (TOKYO:4452), and will be sold at drugstores nationwide and through Kirin Kyowa Hakko Bio mail order. “Kirin iMUSE Immunity Care and Healthya Visceral Fat Down” On Saturday, December 2, Kao will also release “Healthya Green Tea Plus Immunity Care” in limited quantities at select drugstores. *1 Kirin iMUSE is Japan’s first immunological care brand in the field of functional foods (based on our research through a search for information on registered functional foods). Kao Healthya is Japan’s first body fat care green tea brand in the category of Foods for Specified Health Uses (having obtained approval for labeling as a Food for Specified Health Uses containing tea catechins based on Kao research). Efforts by Both Companies to Address Health Challenges [Kirin’s Research on Immunology] Immunity is the body’s defense system that fights external enemies to maintain health and can be called the “foundation of health.” While a breakdown of the immune system can lead to various health issues, immunity is difficult for individuals to monitor, so delays in taking countermeasures against it are a major social issue. (Figure1) In the course of more than 35 years of research on immunity, Kirin discovered “Lactococcus lactis strain Plasma” for the first time in the world.*2 It acts directly on plasmacytoid dendritic cells (pDCs), which are the command post of immunity. By accumulating solid research results on Lactococcus lactis strain Plasma, the “iMUSE” brand became the first in Japan*3 to be accepted for notification to the Consumer Affairs Agency in 2020 as a food with functional claims for immune functions. We are developing a broad lineup of functional food products with immune function claims to help customers solve their health issues. With the launch of this supplement and &quot;Healthya Green Tea Plus Immuno-Care,&quot; the number of partner companies and the number of foods with functional claims total 57 products. *2 Lactococcus lactis strain Plasma, which acts on pDCs in humans, was reported for the first time in the world (based on information published in PubMed and the Japan Medical Abstracts Society website). *3 First brand in Japan to be publicly reported as a food with substantiated immune function claims. [Kao’s Research on Lipid Metabolism] Fat accumulates due to imbalances in physical activity, including daily eating habits and exercise routines. In particular, the accumulation of visceral fat is a major health challenge for the Japanese, and improvement in eating habits and establishment of exercise habits are considered essential measures. Kao has been conducting metabolic research on body fat and visceral fat for about 30 years, starting in the 1990s with the discovery that two polyphenols, tea catechins in green tea and the chlorogenic acids abundant in coffee beans, are effective in reducing visceral fat. Kao has continued its research and development of food products utilizing tea catechins, and in 2003 launched “Healthya Green Tea,” Japan’s first body fat care beverage brand, as a Food for Specified Health Use (Tokuho). By successfully developing a beverage that is easy to drink daily, Kao has supported the improvement of daily lifestyle habits, including eating habits, thereby contributing to the maintenance of people’s health so that they can live healthily into their hundreds. Background to the Joint Development By combining Kirin’s immunological research with Kao’s knowledge of fat metabolism research, the two companies realized that we could offer even greater health value to our customers, and so in November 2022 we joined the “Wakayama Health Promotion Study” to begin joint research on immunology and visceral fat. “Kirin iMUSE Immunity Care and Healthya Visceral Fat Down,” which is about to go on sale, is a product born from the joint research project. This combination of the two companies’ leading brands will enable a broad approach to customers with health needs related to visceral fat and immunity, and will lead to further growth of both the Kirin iMUSE brand and the Healthya brand. Features of Kirin iMUSE Immuno-Care and Healthya Visceral Fat Down Food with a functional claim [Notification Labeling] This product contains Lactococcus lactis strain Plasma which acts on pDCs (plasmacytoid dendritic cells) and has been reported to help maintain immune function in healthy people. This product contains chlorogenic acid from coffee beans which have been reported to reduce visceral fat in people with a high BMI. What is Lactococcus lactis strain Plasma? Lactococcus lactis strain Plasma is a lactic acid bacteria that supports the maintenance of immunity in healthy people. It has been reported in a scientific paper that it is the first strain to be detected that works on pDCs (plasmacytoid dendritic cells), the command post of immunity. Kirin, Koiwai Nyugyo, and Kyowa Hakko Bio have jointly conducted research on this product, and have published many papers and presented at academic conferences with the cooperation of universities and research institutes in Japan and abroad. In addition, the product has received numerous awards, including the 2023 National Commendation for Invention and the Imperial Invention Award, in recognition of its commercialization as Japan’s first food with successfully substantiated claims to be indicated for immune function. What are chlorogenic acids from coffee beans? Coffee beans contain a variety of polyphenols, a major one of which are chlorogenic acids, which have been reported to reduce visceral fat in people with a high BMI. Kao has selected these chlorogenic acids as a result of its research on lipid metabolism for about 30 years, on which it has published numerous papers and conference presentations. 1. Product name Kirin iMUSE Immuno-Care/Healthya Visceral Fat Down 2. Content volume (1) 7-day supply (42 capsules) (2)15-day supply (90 capsules) *6 capsules per day 3. Area of sale 1) Drugstores nationwide 2) Kirin Kyowa Hakko Bio Mail Order (https://kirin-kyowahakko-bio.kirin.co.jp/) (TEL: 0120-80-7733, FAX: 0120-80-2227) 4. Release date Tuesday, November 28, 2023 5. Price (Suggested retail price without consumption tax) (1) 7-day supply: 1,780 yen (2) 15-day supply: 3,685 yen 6. Sold by Kirin Holdings Company, Limited 7. Notification number I208 About Kirin Holdings Kirin Holdings Company, Limited is an international company that operates in the Food &amp; Beverages domain (Food &amp; Beverages businesses), Pharmaceuticals domain (Pharmaceuticals businesses), and Health Science domain (Health Science business), both in Japan and across the globe. Kirin Holdings can trace its roots to Japan Brewery which was established in 1885. Japan Brewery became Kirin Brewery in 1907. Since then, the company expanded its business with fermentation and biotechnology as its core technologies, and entered the pharmaceutical business in the 1980s, all of which continue to be global growth centers. In 2007, Kirin Holdings was established as a pure holding company and is currently focusing on boosting its Health Science domain. Under the Kirin Group Vision 2027 (KV 2027), a long-term management plan launched in 2019, the Kirin Group aims to become A global leader in CSV*, creating value across our world of Food &amp; Beverages to Pharmaceuticals. Going forward, the Kirin Group will continue to leverage its strengths to create both social and economic value through its businesses, with the aim of achieving sustainable growth in corporate value. * Creating Shared Value: combined added value for consumers as well as for society at large. Corporate Communication Department Kirin Holdings Company, Limited Nakano Central Park South, 4-10-2 Nakano, Nakano-ku, Tokyo https://www.kirinholdings.com/en/ kirin-cc@kirin.co.jp Corporate PR, Corporate Strategy, Kao Corporation 1-14-10, Nihonbashi Kayabacho, Chuo-ku, Tokyo https://www.kao.com/global/en/ corporate_pr@kao.com Corporate Communication Department Kirin Holdings Company, Limited Nakano Central Park South, 4-10-2 Nakano, Nakano-ku, Tokyo https://www.kirinholdings.com/en/ kirin-cc@kirin.co.jp"/>
    <s v="2023-11-26"/>
    <x v="2"/>
    <s v="fat"/>
    <s v="co-development"/>
    <b v="1"/>
    <b v="1"/>
    <s v="['Kirin Holdings Company', 'Limited', 'Kao Corporation']"/>
    <x v="142"/>
    <s v="Japan"/>
    <x v="147"/>
    <s v="Japan"/>
    <s v="Kirin iMUSE Immuno-Care and Healthya Visceral Fat Down  "/>
    <m/>
    <m/>
    <m/>
    <m/>
    <m/>
    <b v="1"/>
    <m/>
    <m/>
    <m/>
    <m/>
    <m/>
    <m/>
    <m/>
    <m/>
    <m/>
    <m/>
    <m/>
    <m/>
    <m/>
    <m/>
  </r>
  <r>
    <n v="11"/>
    <s v="Japan’s First Discovery*1 on Visceral Fat and Immune Activity in Joint Research by Kirin Holdings and Kao"/>
    <m/>
    <s v="https://www.businesswire.com/news/home/20231124408768/en/Japan%E2%80%99s-First-Discovery*1-on-Visceral-Fat-and-Immune-Activity-in-Joint-Research-by-Kirin-Holdings-and-Kao"/>
    <s v="Joint Research Results (Summary) (Graphic: Business Wire) Joint Research Results (Summary) (Graphic: Business Wire) Figure 1: Relationship between visceral fat area and pDC activity (Graphic: Business Wire) Figure 2: Relationship between visceral fat area/pDC activity and contracting novel coronavirus (Graphic: Business Wire) Figure 3: Effects of visceral fat area and pDC activity on contracting novel coronavirus only (left) and on both novel coronavirus and influenza (right) (Graphic: Business Wire) TOKYO--(BUSINESS WIRE)--Kirin Holdings Company, Limited (TOKYO:2503) and Kao Corporation (TOKYO:4452) will participate in the Wakayama Health Promotion Study, a cohort study*2 led by Wakayama Medical University and organized by the Health Promotion Research Center (HPRC), a non-profit organization. Kao and Kirin Holdings conducted a joint study from November 2022 to investigate the relationship between visceral fat and the plasmacytoid dendritic cells (pDC*3) activity*4, which are the command center for immunity. “a condition of increased health risk due to abnormal or excessive fat accumulation” In recent years, attention has focused on the relationship between obesity and immunity, as it has been reported that obesity leads to more severe viral infections*5. This study was the first in Japan*1 to investigate the relationship between visceral fat and immune activity and confirm that high visceral fat levels are associated with low pDC activity (low immune function) and that high visceral fat levels and low pDC activity are associated with a high risk of contracting novel coronavirus infection and influenza. These findings have not yet been reported in any paper in the world*6. The results will be presented at the 44th Annual Meeting of the Japan Society for the Study of Obesity and the 41st Annual Meeting of the Japanese Society for Treatment of Obesity, which will be held in Miyagi Prefecture, on November 25 (Sat.) and 26 (Sun.), 2023. *1 Based on article and abstract information published in Pubmed and the Journal of Health Care and Society Web (as of November 22, 2023, according to KnowledgeWire) *2 One of the observational research methods in analytical epidemiology. By creating groups involved in specific disease factors and uninvolved groups, and calculating the incidence rate of the target disease within each group, it is possible to examine the relation between the disease factors and the onset. *3 An immune cell that plays an important role as a command post when bacteria or viruses enter the body. Activation of pDC activates various immune cells such as NK cells, T cells, and B cells to protect against viral infection. *4 Percentage of pDCs producing antiviral factors upon stimulation that mimics viral infection *5 Ghilotti F et al. J Epidemiol. 2019; 48(6): 1783-1794. Popkin BM et al. Obes Rev. 2020; 21(11): e13128. *6 Based on article information published in Pubmed and the Journal of Health Care and Society Web (as of November 22, 2023, according to KnowledgeWire) Joint Research Results (Summary) Japan’s First Discovery*1 (1) Lower pDC activity was observed in individuals with high visceral fat. (2) A higher percentage of people with high visceral fat and low pDC activity had contracted novel coronavirus infection and influenza compared to those who did not. Implications Obtained It is suggested that maintaining low visceral fat mass and high pDC activity is associated with a reduced risk of contracting novel coronavirus infection and influenza. Joint Research Results - Background and Objectives Obesity is defined by the World Health Organization (WHO) as “a condition of increased health risk due to abnormal or excessive fat accumulation” and is associated with an increased risk of chronic diseases. The effects of obesity on health have been studied in many countries. In recent years, the relationship between obesity and immunity has been attracting attention, as it has been reported that obesity leads to more severe viral infections*7. This research was conducted as part of the Wakayama Health Promotion Study, which has targeted residents of Wakayama Prefecture since 2011. Kao, which has long been involved in research on visceral fat obesity, which is considered closely related to lifestyle-related diseases, and Kirin Holdings, which has been conducting research in the field of immunology for over 35 years, collaborated to clarify the relationship between visceral fat and pDC activity. *7 Pranata R et al. Clin Nutr ESPEN. 2021; 43: 163-168. - What is the Wakayama Health Promotion Study? This is a cohort study led by Wakayama Medical University since 2011 which is currently being conducted in collaboration with HPRC, to identify genetic and environmental factors involved in the development of various diseases among local residents in Wakayama Prefecture. Much research has been done in the program to date on lifestyle, lifestyle-related diseases, and muscle mass, resulting in many findings including the relationship between loss of muscle mass and the development of atherosclerosis and the relationship between a history of falls and voluntary physical activity. This was the first time the program conducted research into the immune function. Through the Wakayama Health Promotion Study, Kirin Holdings and Kao are working to clarify the relationship between visceral fat mass and pDC activity in an effort to reduce health risks for consumers in the future. - Research Methods In November 2022, specific checkups were conducted in Wakayama Prefecture of 223 residents aged 50–55. From this, Kao obtained data on lifestyle habits and visceral fat area, while Kirin measured data on pDC activity in the blood. These data were shared among the two teams, and the relationship between visceral fat and pDC activity was jointly studied and analyzed. The groups studied were divided as follows. Visceral fat area: Based on a median value of 77 cm2 for all subjects, those with visceral fat less than 77 cm2 were defined as the low visceral fat group, and those with visceral fat greater than 77 cm2 as the high visceral fat group. pDC activity: Based on a median value of 9.52% for all subjects, those with pDC activity of 9.52% or less were defined as the low pDC activity group, and those with pDC activity of 9.52% or more were defined as the high pDC activity group. - Results Result 1: Relationship between visceral fat area and pDC activity The group with higher visceral fat area values had significantly lower pDC activity than the group with lower visceral fat area values (Figure 1). Result 2: Effect of visceral fat area and pDC activity on the contracting of infectious diseases The group with high visceral fat area values had a higher incidence of novel coronavirus infection than the group with low values, with a 7-fold higher odds ratio*8. Meanwhile, the group with low pDC activity had a higher incidence of novel coronavirus infection than the group with high pDC activity, with a 5-fold higher odds ratio (Figure 2). The analysis was also divided into four groups to confirm the synergistic effect of high or low visceral fat area and pDC activity and found that the group with high visceral fat area and low pDC activity had a higher incidence of novel coronavirus infection than the group with low visceral fat area and high pDC activity, with a 20-fold higher odds ratio. Similar results were observed with influenza (Figure 3). *8 The odds ratio is a value used to express the likelihood of an event. The odds ratio and likelihood of occurrence are positively correlated. - Collaborative Research Results For the first time in the world, this collaboration found that people with high visceral fat area levels had low pDC activity. It was also suggested that visceral fat area and pDC activity, respectively, affect susceptibility to novel coronavirus infection and influenza, and that people with high visceral fat area and low pDC activity are particularly susceptible to these diseases. Thus, it can be said that it is important for people with high visceral fat area values and low pDC activity to address both visceral fat mass and immune function. About Kirin Holdings Kirin Holdings Company, Limited is an international company that operates in the Food &amp; Beverages domain (Food &amp; Beverages businesses), Pharmaceuticals domain (Pharmaceuticals businesses), and Health Science domain (Health Science business), both in Japan and across the globe. Kirin Holdings can trace its roots to Japan Brewery which was established in 1885. Japan Brewery became Kirin Brewery in 1907. Since then, the company expanded its business with fermentation and biotechnology as its core technologies, and entered the pharmaceutical business in the 1980s, all of which continue to be global growth centers. In 2007, Kirin Holdings was established as a pure holding company and is currently focusing on boosting its Health Science domain. Under the Kirin Group Vision 2027 (KV 2027), a long-term management plan launched in 2019, the Kirin Group aims to become A global leader in CSV*9, creating value across our world of Food &amp; Beverages to Pharmaceuticals. Going forward, the Kirin Group will continue to leverage its strengths to create both social and economic value through its businesses, with the aim of achieving sustainable growth in corporate value. *9 Creating Shared Value: combined added value for consumers as well as for society at large. About Kao Corporation Kao creates high-value-added products and services that provide care and enrichment for the life of all people and the planet. Through its portfolio of over 20 leading brands such as Attack, Bioré, Goldwell, Jergens, John Frieda, Kanebo, Laurier, Merries, and Molton Brown, Kao is part of the everyday lives of people in Asia, Oceania, North America, and Europe. Combined with its chemical business, which contributes to a wide range of industries, Kao generates about 1,420 billion yen in annual sales. Kao employs about 33,500 people worldwide and has 135 years of history in innovation. Please visit the Kao Group website for updated information. https://www.kao.com/global/en/ Kao established its ESG strategy, the Kirei Lifestyle Plan in April 2019. From 2021, Kao is promoting its Mid-term Plan which declares “protecting future lives” and promoting “sustainability as the only path” as its vision. Kao will continue to integrate ESG perspectives into its company management, aiming to develop its business and provide better products and services to consumers and society, and work toward its purpose, “To Realize a Kirei World in Which All Life Lives in Harmony.” Press Contact Corporate Communication Department Kirin Holdings Company, Limited Nakano Central Park South, 4-10-2 Nakano, Nakano-ku, Tokyo https://www.kirinholdings.com/en/ kirin-cc@kirin.co.jp Corporate PR, Corporate Strategy Kao Corporation 1-14-10, Nihonbashi Kayabacho, Chuo-ku, Tokyo https://www.kao.com/global/en/ corporate_pr@kao.com Press Contact Corporate Communication Department Kirin Holdings Company, Limited Nakano Central Park South, 4-10-2 Nakano, Nakano-ku, Tokyo https://www.kirinholdings.com/en/ kirin-cc@kirin.co.jp"/>
    <s v="2023-11-24"/>
    <x v="2"/>
    <s v="fat"/>
    <s v="co-development"/>
    <b v="1"/>
    <b v="1"/>
    <s v="['Kirin Holdings Company', 'Limited', 'Kao Corporation']"/>
    <x v="142"/>
    <s v="Japan"/>
    <x v="147"/>
    <s v="Japan"/>
    <s v="Visceral Fat and pDC Activity"/>
    <m/>
    <m/>
    <m/>
    <m/>
    <m/>
    <m/>
    <m/>
    <m/>
    <m/>
    <m/>
    <m/>
    <m/>
    <m/>
    <m/>
    <m/>
    <m/>
    <m/>
    <m/>
    <m/>
    <m/>
  </r>
  <r>
    <n v="2668"/>
    <s v="Fractyl Health Expands Landmark Academic-Industry Collaboration to Study Mechanisms Underlying GLP-1-Based Pancreatic Gene Therapy for Type 2 Diabetes and Obesity"/>
    <s v="FRACTYL HEALTH EXPANDS LANDMARK ACADEMIC-INDUSTRY COLLABORATION TO STUDY MECHANISMS UNDERLYING GLP-1-BASED PANCREATIC GENE THERAPY FOR TYPE 2 DIABETES AND"/>
    <s v="/news-release/2023/11/16/2781828/0/en/Fractyl-Health-Expands-Landmark-Academic-Industry-Collaboration-to-Study-Mechanisms-Underlying-GLP-1-Based-Pancreatic-Gene-Therapy-for-Type-2-Diabetes-and-Obesity.html"/>
    <s v="Burlington, MA_x000a__x000a_LEXINGTON, Mass., Nov.  16, 2023  (GLOBE NEWSWIRE) -- Fractyl Health, a metabolic therapeutics company focused on pioneering new approaches to the treatment of type 2 diabetes (T2D) and obesity, today announced the expansion of an academic-industry scientific partnership charged with advancing research on the role of the gut and pancreas in metabolic disease. The new research, to be led by Professor Randy Seeley, Ph.D., of Michigan Medicine, is intended to explore the mechanistic rationale underlying the use of local pancreatic gene therapy to produce targeted treatment options that address, and hopefully remit, metabolic diseases._x000a_“T2D and obesity are two of society’s most vexing chronic diseases. We now have much better tools in the toolbox, but all rely on chronic therapy to achieve their benefits. Therapies, where the intervention can be more limited but still achieve durable disease modification, are sorely needed,” said Seeley, Ph.D., Henry King Ransom Professor of Surgery and Director of Michigan Nutrition Obesity Research Center at Michigan School of Medicine. “My lab and I are excited to explore how pancreatic gene therapy may redefine how to think about treating T2D and obesity while reducing the burden on patients.”_x000a_The mission of the ERASE Task Force is to catalyze discoveries that may inform how T2D and obesity can be better understood and hopefully ‘erased.’ The ambition is that this collaboration will lead to a deeper understanding of the possible ways to target the gut and pancreas to durably change the trajectory of these diseases._x000a_“We stand at the cusp of a transformative leap in our battle against T2D and obesity, diseases that have long challenged our global society and yet still lack durable solutions,” said Harith Rajagopalan, M.D., Ph.D., Co-Founder and CEO of Fractyl Health. “We are excited to deepen our scientific collaboration with Dr. Seeley to explore the metabolic mechanisms underpinning a one-time gene therapy in the pancreas.”_x000a_About the ERASE Task Force The ERASE Task Force is an academic-industry scientific partnership built on decades of scientific investigation which has identified the critical role of the gut and pancreas as regulators of metabolic disease. The signaling mechanisms between the gut, pancreas and the rest of the body are numerous and not yet fully delineated. The ERASE Task Force is charged with advancing research to catalyze future discoveries that may inform how T2D and obesity can be better understood and ultimately erased. Partnership members include: Alan Cherrington, Ph.D. (co-chair), Professor of Molecular Physiology &amp; Biophysics, Professor of Medicine, and the Jacquelyn A. Turner and Dr. Dorothy J. Turner Chair in Diabetes Research at Vanderbilt University School of Medicine; Harith Rajagopalan, M.D., Ph.D. (co-chair), Co-founder and CEO of Fractyl Health; Dave D’Alessio, M.D., Professor of Medicine and Chief of the Division of Endocrinology and Metabolism at Duke University School of Medicine; Geltrude Mingrone, M.D., Ph.D., Professor of Diabetes and Nutrition at King’s College, London, Associate Professor of Internal Medicine at the Catholic University of Rome; Randy Seeley, Ph.D., Henry King Ransom Professor of Surgery and Director of the Michigan Nutrition Obesity Research Center at Michigan Medicine._x000a_About Fractyl Health_x000a_Fractyl Health is a metabolic therapeutics company focused on pioneering new approaches to the treatment of metabolic diseases, including T2D and obesity. Despite advances in treatment over the last 50 years, T2D and obesity continue to be rapidly growing drivers of morbidity and mortality in the 21st century. Fractyl Health’s goal is to transform metabolic disease treatment from chronic symptomatic management to durable disease-modifying therapies that target the organ-level root causes of disease. Fractyl Health is based in Lexington, MA. For more information, visit www.fractyl.com or www.twitter.com/FractylHealth._x000a_About Rejuva® Fractyl Health’s Rejuva® platform focuses on developing next-generation adeno-associated virus (AAV)-based, locally delivered gene therapies for the treatment of T2D and obesity. The Rejuva platform is in preclinical development and has not yet been evaluated by regulatory agencies for investigational or commercial use. Rejuva leverages advanced delivery systems and proprietary screening methods to identify and develop metabolically active gene therapy candidates targeting the pancreas. The program aims to transform the management of metabolic diseases by offering novel, disease-modifying therapies that address the underlying root causes of disease._x000a_Contacts_x000a_Corporate Contact Lisa Davidson, Chief Financial Officer Lisa@fractyl.com, 781.902.8800_x000a_Media Contact Beth Brett, Corporate Communications Bbrett@fractyl.com, 720.656.6544_x000a__x000a_"/>
    <s v="2023-11-16"/>
    <x v="2"/>
    <s v="Obesity"/>
    <s v="co-development"/>
    <b v="1"/>
    <b v="1"/>
    <s v="['Fractyl Health', 'Michigan Medicine']"/>
    <x v="143"/>
    <s v="United States"/>
    <x v="148"/>
    <s v="United States"/>
    <s v="Rejuva®  "/>
    <m/>
    <m/>
    <m/>
    <m/>
    <m/>
    <m/>
    <m/>
    <m/>
    <m/>
    <m/>
    <m/>
    <m/>
    <m/>
    <m/>
    <m/>
    <m/>
    <m/>
    <m/>
    <m/>
    <m/>
  </r>
  <r>
    <n v="241"/>
    <s v="Newtopia Reports Third Quarter 2023 Financial Results"/>
    <m/>
    <s v="https://www.newswire.ca/news-releases/newtopia-reports-third-quarter-2023-financial-results-830807836.html"/>
    <s v="Share this article TORONTO, Nov. 16, 2023 /CNW/ - Newtopia Inc. (&quot;Newtopia&quot; or the &quot;Company&quot;) (TSXV: NEWU) (OTCQB: NEWUF), a tech-enabled whole health platform creating sustainable healthy habits that prevent, slow, and reverse chronic disease, today announced its third quarter 2023 financial results, operational highlights and the filing of the Company's quarterly financial statements. These results pertain to the three and nine months ended September 30, 2023. All amounts are expressed in Canadian dollars, unless otherwise noted. Third Quarter 2023 Financial Highlights (vs. Q3 2022): &quot;Newtopia's Q3 2023 was all about profitability, as we delivered our Company's first EBITDA-positive quarter&quot;, said Jeff Ruby, Founder and CEO of Newtopia. &quot;These results are even more impressive in light of the difficult macroeconomic backdrop, and I could not be prouder of our entire team for their efforts in reaching this Company milestone a full quarter ahead of our internal plan. While revenues remained soft in line with market conditions, by keeping our operating expenses in check, we were able to achieve bottom line profitability, making Newtopia one of the very few profitable health technology companies.&quot; Ruby continued, &quot;During the quarter, we maintained our key innovator clients while pursuing new initiatives in both the U.S. and Canada. Regarding the former, as previously announced, Newtopia has launched an innovative Health Coaching Project (the Project) in partnership with a prominent philanthropic foundation, designed to positively impact chronic disease burden on a regional basis in the southeastern United States. The Project has commenced with patients of a large primary care provider with nearly 20 locations in two counties who have been identified through biometric and diagnostic data indicating they suffer from type-2 diabetes or hypertension and have a corresponding BMI greater than 30. The Project is positioned to expand to other providers and employers in the region, home to a population of more than 500,000 people, and offers a blueprint for the deployment of scalable, value-based primary prevention efforts with large, national employers, payors and providers across the United States.&quot; Revenue for the three months ended Sep 30, 2023 was $2.43 million, compared to $2.65 million in the prior-year period. Enrollment fee revenue, or revenue from Welcome Kit sales, totaled 7% of revenue for the quarter, compared with 8% in Q3 2022. Non-IFRS gross profit for the third quarter 2023 totaled $1.60 million, as compared to $1.45 million in the prior-year period. This calculation consists of Newtopia's revenue less direct expenses, which include the cost of Welcome Kits sold to new participants and labor costs associated with hiring and training the Company's coaching team of Inspirators (health coaches). As a percentage of revenue, gross profit year to date has totaled 61%, compared to 50% in the prior-year period. Operating expenses2 for the three months ended Sep 30, 2023 totaled $1.6 million, compared to $3.3 million in the prior-year period and $1.8 million in Q2 2023. For the third quarter, EBITDA3 totaled a gain of $21 thousand, compared to a loss of $1.8 million in the prior-year period and a loss of $0.4 million in Q2 2023. The Company ended the third quarter 2023 with approximately $0.6 million in cash, with additional access to its revolving line of credit with a Canadian Schedule-1 bank and a previously announced $2.5 million debenture issuance that was extended to September 2024. Newtopia anticipates that the Company will remain EBITDA positive in the fourth quarter. The Company will host a conference call today at 5 p.m. Eastern Time to discuss the third quarter 2023 results in further detail. To access the conference call, please dial (877) 407-3982 (U.S.) or (201) 493-6780 (International) 10 minutes prior to the start time and reference Conference ID number 13741435. The call will also be available via live webcast on the investor relations portion of the Company's website located at investor.newtopia.com. A replay of the conference call will be available through December 7, 2023 which can be accessed by dialing (844) 512-2921 (U.S.) or (412) 317-6671 (International) and entering the passcode 13741435. The webcast will also be archived on the Company's website. Newtopia is a tech-enabled habit change provider focused on disease prevention and reducing the cost of care for health insurers. As a provider of whole person care, we prevent, reverse and slow the progression of chronic disease while enriching mental health, resilience and overall human performance. Newtopia's programs leverage genetic, social and behavioral insights to create individualized prevention programs with a focus on type 2 diabetes, heart disease, stroke and weight. With a person-centered approach that combines virtual care, digital tools, connected devices and actionable data science, Newtopia delivers sustainable clinical and financial outcomes. To learn more, visit newtopia.com, LinkedIn or X. This news release contains forward-looking information and forward-looking statements, within the meaning of applicable Canadian securities legislation, and forward looking statements, within the meaning of applicable United States securities legislation (collectively, &quot;forward-looking statements&quot;), which reflects management's expectations regarding Newtopia's future growth, results from operations (including, without limitation, future production and capital expenditures), performance (both operational and financial) and business prospects and opportunities. Wherever possible, words such as &quot;predicts&quot;, &quot;projects&quot;, &quot;targets&quot;, &quot;plans&quot;, &quot;expects&quot;, &quot;does not expect&quot;, &quot;budget&quot;, &quot;scheduled&quot;, &quot;estimates&quot;, &quot;forecasts&quot;, &quot;anticipate&quot; or &quot;does not anticipate&quot;, &quot;believe&quot;, &quot;intend&quot; and similar expressions or statements that certain actions, events or results &quot;may&quot;, &quot;could&quot;, &quot;would&quot;, &quot;might&quot; or &quot;will&quot; be taken, occur or be achieved, or the negative or grammatical variation thereof or other variations thereof, or comparable terminology have been used to identify forward-looking statements. All statements other than statements of historical fact may be forward- looking information. Such statements reflect Newtopia's current views and intentions with respect to future events, based on information available to Newtopia, and are subject to certain risks, uncertainties, and assumptions. Material factors or assumptions were applied in providing forward-looking information. While forward-looking statements are based on data, assumptions and analyses that Newtopia believes are reasonable under the circumstances, whether actual results, performance or developments will meet Newtopia's expectations and predictions depends on a number of risks and uncertainties that could cause the actual results, performance and financial condition of Newtopia to differ materially from its expectations. Forward-looking statements are not a guarantee and are based on a number of estimates and assumptions management believes to be relevant and reasonable, whether actual results, performance or developments will meet Newtopia's expectations and predictions depends on a number of risks and uncertainties that could cause the actual results, performance and financial condition of Newtopia to differ materially from its expectations. Certain of the &quot;risk factors&quot; that could cause actual results to differ materially from Newtopia's forward-looking statements in this press release include, without limitation: the termination of contracts by clients, risks related to COVID-19 including various recommendations, orders and measures of governmental authorities to try to limit the pandemic, including travel restrictions, border closures, non-essential business closures, quarantines, self-isolations, shelters- in-place and social distancing, disruptions to markets, economic activity, financing, supply chains and sales channels, and a deterioration of general economic conditions including a possible national or global recession; and other general economic, market and business conditions and factors, including the risk factors discussed or referred to in Newtopia's disclosure documents, filed with the securities regulatory authorities in certain provinces of Canada and available at www.sedar.com including Newtopia's final long form prospectus dated March 30, 2020. Should any factor affect Newtopia's in an unexpected manner, or should assumptions underlying the forward-looking information prove incorrect, the actual results or events may differ materially from the results or events predicted. Any such forward-looking information is expressly qualified in its entirety by this cautionary statement. Moreover, Newtopia does not assume responsibility for the accuracy or completeness of such forward-looking information. The forward-looking information included in this press release is made as of the date of this press release, and Newtopia undertakes no obligation to publicly update or revise any forward-looking information, other than as required by applicable law. The Company's financial statements are prepared in accordance with International Financial Reporting Standards (&quot;IFRS&quot;). Management uses certain non-IFRS measures, which are defined in the appropriate sections of this press release, to better assess the Company's underlying performance. These measures are reviewed regularly by management and the Company's Board of Directors in assessing the Company's performance and in making decisions about ongoing operations. In addition, we use certain non-IFRS measures to determine the components of management compensation. We believe that these measures are also used by investors as an indicator of the Company's operating performance. Readers are cautioned that these terms are not recognized IFRS measures and do not have a standardized meaning under IFRS and should not be construed as alternatives to IFRS terms, such as net income. Neither the TSX Venture Exchange nor its Regulation Services Provider (as that term is defined in policies of the TSX Venture Exchange) accepts responsibility for the adequacy or accuracy of this release. Gross Profit Information 1 Three Months Ended September 30, Nine Months Ended September 30, 2023 2022 2023 2022 $ $ $ $ Revenue 2,434,606 2,653,411 7,440,297 8,052,111 Cost of revenue (1,040,987) (1,201,016) (3,501,369) (4,060,793) Gross profit 1,393,619 1,452,395 3,938,928 3,991,318 Add Amortization of intangible asset 206,514 - 619,537 - Non-IFRS adjusted gross profit 1,600,133 1,452,395 4,558,465 3,991,318 Gross profit margin 57 % 55 % 53 % 50 % Non-IFRS adjusted gross profit margin 66 % 55 % 61 % 50 % Reconciliation of Total Operating Expenses to Adjusted Operating Expenses 2 Three Months Ended September 30, Nine Months Ended September 30, 2023 2022 2023 2022 $ $ $ $ Total expenses 2,167,150 3,700,414 7,316,306 10,098,771 Add (Subtract) Share-based compensation (158,584) (140,314) (466,887) (404,112) Depreciation of property and equipment (1,386) (11,891) (4,965) (39,674) Depreciation of right-of-use asset - (46,192) - (138,579) Interest and accretion expense (246,556) (79,163) (593,979) (276,884) Interest on lease obligations (5,221) (17,485) (26,784) (60,747) Finance charges (145,024) (70,269) (376,990) (147,816) Amortization of deferred finance charges (39,710) (68,140) (107,500) (191,910) Foreign exchange loss (gain) 17,302 5,534 (36,791) 28,998 Capitalized borrowing costs - - - 67,000 Impairment of right-of-use asset - - - - Loss on extinguishment of debt (15,336) - (15,336) - Debt modification 6,380 - 6,380 - Gain on settlement of related party payable - 3,111 7,203 3,111 Adjusted operating expenses 1,579,015 3,275,605 5,700,657 8,938,158 EBITDA 3 Three Months Ended September 30, Nine Months Ended September 30, 2023 2022 2023 2022 $ $ $ $ Non-IFRS adjusted gross profit 1,600,133 1,452,395 4,558,465 3,991,318 Adjusted operating expenses (1,579,015) (3,275,605) (5,700,657) (8,938,158) EBITDA 21,118 (1,823,210) (1,142,192) (4,946,840) NEWTOPIA INC.Condensed Interim Consolidated Statements of Financial Position (Unaudited)As at September 30, 2023 and December 31, 2022(Expressed in Canadian Dollars) September 30, December 31, 2023 2022 $ $ Assets Current assets Cash 575,634 345,950 Trade and other receivables 1,774,627 1,557,640 Contract asset 15,330 190,000 Prepaid expenses and deposits 239,555 205,843 Inventories 117,420 325,571 Deferred costs 86,029 76,269 2,808,595 2,701,273 Property and equipment 5,635 8,052 Intangible asset 2,615,826 3,235,363 5,430,056 5,944,688 Liabilities Current liabilities Trade and other payables 1,889,258 2,584,039 Credit facility 4,362,850 4,823,545 Lease obligations 106,486 544,700 Deferred revenue 48,185 48,185 Debentures 2,550,619 2,409,103 8,957,398 10,409,572 Debentures 2,762,368 1,068,772 11,719,766 11,478,344 Equity/Deficit Common shares 49,385,725 47,978,992 Contributed surplus 14,073,223 12,861,449 Deficit (69,748,658) (66,374,097) (6,289,710) (5,533,656) 5,430,056 5,944,688 NEWTOPIA INC.Condensed Interim Consolidated Statements of Loss and Comprehensive Loss (Unaudited)Three and Nine Months Ended September 30, 2023 and 2022(Expressed in Canadian Dollars) Three Months Ended Nine Months Ended September 30, September 30, 2023 2022 2023 2022 $ $ $ $ Revenue 2,434,606 2,653,411 7,440,297 8,052,111 Cost of revenue 1,040,988 1,201,016 3,501,663 4,060,793 Gross profit 1,393,618 1,452,395 3,938,634 3,991,318 Operating expenses Technology and development 446,504 1,259,596 1,891,276 2,909,996 Sales and marketing 317,544 645,452 1,094,976 2,158,597 General and administrative 814,967 1,370,557 2,714,405 3,869,565 Share‑based compensation 158,584 140,314 466,887 404,112 Depreciation of property and equipment 1,386 11,891 4,965 39,674 Depreciation of right‑of‑use asset ‑ 46,192 ‑ 138,579 1,738,985 3,474,002 6,172,509 9,520,523 Other expenses (income) Interest and accretion expense 246,556 79,163 593,979 276,884 Interest on lease obligations 5,221 17,485 26,784 60,747 Finance charges 145,024 70,269 376,990 147,816 Amortization of deferred finance charges 39,710 68,140 107,500 191,910 Foreign exchange (gain)/loss (17,302) (5,534) 36,791 (28,998) Capitalized borrowing costs ‑ ‑ ‑ (67,000) Debt modification 8,956 ‑ 8,956 ‑ Loss on settlement of related party payable (3,111) ‑ (10,314) ‑ 425,054 229,523 1,140,686 581,359 Net loss and comprehensive loss (770,421) (2,251,130) (3,374,561) (6,110,564) NEWTOPIA INC.Condensed Interim Consolidated Statements of Changes in Equity (Deficit) (Unaudited)Nine Months Ended September 30, 2023 and 2022(Expressed in Canadian Dollars) CommonShares ContributedSurplus Deficit Total $ $ $ $ Balance, December 31, 2022 47,978,992 12,861,449 (66,374,097) (5,533,656) Net loss and comprehensive loss ‑ ‑ (3,374,561) (3,374,561) Share‑based compensation ‑ 466,887 ‑ 466,887 Settlement of related party payable ‑ 182,451 ‑ 182,451 March 2023 private placement offering, net of issuance costs 930,218 537,077 ‑ 1,467,295 March 2023 private placement offering, compensation options (26,443) 26,443 ‑ ‑ Exercise of warrants 318,065 (59,766) ‑ 258,299 Bonus Amendment Shares 78,262 ‑ ‑ 78,262 Bonus Replacement Shares 15,300 14,651 ‑ 29,951 Bonus shares issued on July 2023 Debenture Offering 91,331 44,031 ‑ 135,362 Balance, September 30, 2023 49,385,725 14,073,223 (69,748,658) (6,289,710) Balance, December 31, 2021 45,177,120 11,652,200 (58,673,634) (1,844,314) Net loss and comprehensive loss ‑ ‑ (6,110,564) (6,110,564) Share‑based compensation ‑ 404,112 ‑ 404,112 Private Placement Offering of Units, net of issuance costs 2,624,495 511,839 ‑ 3,136,334 Compensation options issued to brokers (83,230) 83,230 ‑ ‑ Adjustment of issuance costs on Debentures ‑ 4,733 ‑ 4,733 Settlement of related party payable ‑ 87,121 ‑ 87,121 Balance, September 30, 2022 47,718,385 12,743,235 (64,784,198) (4,322,578) NEWTOPIA INC.Condensed Interim Consolidated Statements of Cash Flows (Unaudited)Nine Months Ended September 30, 2023 and 2022(Expressed in Canadian Dollars) Nine Months Ended September 30, 2023 2022 $ $ Cash flows used in operating activities: Net loss and comprehensive loss (3,374,561) (6,110,564) Items not involving cash: Depreciation of property and equipment 4,965 39,674 Depreciation of right‑of‑use asset ‑ 138,579 Amortization of intangible asset 619,537 ‑ Amortization of deferred finance charges 107,500 191,910 Capitalized borrowing costs ‑ (67,000) Share‑based compensation 466,887 404,112 Accretion expense 353,530 124,184 Interest on lease obligations 26,784 60,747 Debt modification 8,956 ‑ Loss on settlement of related party payable (10,314) ‑ (1,796,716) (5,218,358) Net change in non‑cash working capital Trade and other receivables (216,987) (231,205) Inventories 208,151 (260,852) Prepaid expenses and deposits (33,712) 55,880 Trade and other payables (502,016) 1,043,867 Deferred revenue ‑ (10,248) Contract asset/liability 174,670 (135,034) (2,166,610) (4,755,950) Cash flows used in investing activities Purchase of property and equipment (2,548) (3,829) Intangible asset development costs - (985,349) (2,548) (989,178) Cash flows from (used in) financing activities: Credit facility withdrawals 4,706,984 8,028,277 Credit facility repayments (5,167,679) (5,478,831) Credit facility financing costs (117,260) (81,831) Repayment of lease obligations (464,998) (281,913) Proceeds from private placement issuance of Units, net of issuance costs 1,467,295 3,136,334 Proceeds from issuance of debenture units, net of transaction costs 1,746,201 ‑ Repayment of Debentures (30,000) ‑ Proceeds from exercise of warrants 258,299 ‑ 2,398,842 5,322,036 Increase/(Decrease) in cash 229,684 (423,092) Cash, beginning of period 345,950 811,584 Cash, end of period 575,634 388,492 ___________________________________ 1 Gross profit is defined as revenue, which is comprised of onboarding Welcome Kit revenue, ongoing engagement fees and success fees, less cost of sales, which is comprised of Welcome Kit costs, compensation expense for Inspirators and care specialists, genetic testing costs and the amortization of intangible assets. Gross margin percentage is calculated by dividing gross profit by total revenue for the defined period. Gross profit is considered by management to be an integral measure of financial performance and represents the amount of revenues retained by the Company after incurring direct costs. However, gross profit is not a recognized measure of profitability under IFRS. The Company defines Non-IFRS gross profit as gross profit plus amortization of intangible assets, for a true revenue less direct cost calculation and an &quot;apples to apples&quot; comparison vs. prior periods. 2 Adjusted operating expenses consist of all cash-based technology, sales and marketing and administrative expenses. Adjusted operating expense is not a measure of financial performance under IFRS and should not be considered a substitute for total operating expenses, which we believe to be the most directly comparable IFRS measure. 3 EBITDA stands for &quot;earnings before interest, tax, depreciation and amortization&quot;. Although a commonly used financial metric, EBITDA is not a measure of financial performance under IFRS and should not be considered a substitute for loss from operations which we believe to be the most directly comparable IFRS measure. SOURCE Newtopia Inc. please visit our website at www.newtopia.com, or contact: Chief Executive Officer: Jeff Ruby, jruby@newtopia.com; 888-639-8181 Also from this source Newtopia Reports Third Quarter 2024 Financial Results Newtopia Signs Framework Agreement with Supplemental Insurance Payvider to Offer its Proven Habit Change Platform to Thousands of U.S. Workers as a Fully-Covered Benefit Newtopia Expands Proven GLP-1 Support Programs with Global Apparel Leader and Provides Update on its Strategic Process"/>
    <s v="2023-11-16"/>
    <x v="2"/>
    <s v="Excess weight"/>
    <s v="co-commercialization"/>
    <b v="1"/>
    <b v="0"/>
    <s v="['Newtopia Inc.', 'a prominent philanthropic foundation']"/>
    <x v="40"/>
    <s v="Canada"/>
    <x v="149"/>
    <s v="Canada"/>
    <s v="Health Coaching Project  "/>
    <m/>
    <m/>
    <m/>
    <m/>
    <m/>
    <m/>
    <m/>
    <m/>
    <m/>
    <m/>
    <m/>
    <m/>
    <m/>
    <m/>
    <m/>
    <m/>
    <m/>
    <m/>
    <m/>
    <m/>
  </r>
  <r>
    <n v="2666"/>
    <s v="Better Choice Research Partner, Aimia Pet HealthCo Inc., Signs Second R&amp;D Partnership Agreement with KGK Science for Development of GLP1 Supplement for Pets"/>
    <s v="TAMPA, Fla., Nov. 16, 2023 (GLOBE NEWSWIRE) -- Better Choice Company (NYSE: BTTR) (“Better Choice” or the “Company”), a pet health and wellness company, today announced its research partner, Aimia..."/>
    <s v="/news-release/2023/11/16/2782197/0/en/Better-Choice-Research-Partner-Aimia-Pet-HealthCo-Inc-Signs-Second-R-D-Partnership-Agreement-with-KGK-Science-for-Development-of-GLP1-Supplement-for-Pets.html"/>
    <s v="TAMPA, Fla., Nov.  16, 2023  (GLOBE NEWSWIRE) -- Better Choice Company (NYSE: BTTR) (“Better Choice” or the “Company”), a pet health and wellness company, today announced its research partner, Aimia Pet HealthCo. Inc. (APH), has signed a memorandum of understanding (MOU) with KGK Science Inc. (KGK) for the development of a GLP1 supplement for pets._x000a_The MOU sets out the basis for KGK to commence research and development of a GLP1 supplement for use in companion animals. Combining a GLP1 supplement with Better Choices’ Halo branded toppers or treats for dogs and cats to treat obesity and other health issues associated with overweight pets is an area of growing interest as more than half of dogs and cats worldwide are classified as overweight or obese._x000a_KGK is a leading Canadian researcher organization that provides high-quality clinical research trials and expert regulatory support to several industries. For over 25 years, KGK has successfully helped hundreds of companies with custom designed clinical trials and claim substantiation strategies to move products efficiently into global markets. KGK is one of the most reliable resources for brands looking for an experienced, trustworthy team of scientific researchers, consultants, and regulatory specialists to develop customized claim substantiation and path-to-market strategies._x000a_“We are pleased to make progress with our R&amp;D partners APH and KGK. We see the use of the GLP1 supplement as a significant opportunity for the pet health industry and are assembling top tier partners to help Better Choice and our brands, including Halo, become pioneers in this sector,” commented Michael Young, Chairman of the Board of Directors of Better Choice._x000a_About Better Choice Company Inc. Better Choice Company Inc. is a rapidly growing pet health and wellness company focused on providing pet products and services that help dogs and cats live healthier, happier and longer lives. We offer a broad portfolio of pet health and wellness products for dogs and cats sold under our Halo brand across multiple forms, including foods, treats, toppers, dental products, chews, and supplements. We have a demonstrated, multi-decade track record of success and are well positioned to benefit from the mainstream trends of growing pet humanization and consumer focus on health and wellness. Our products consist of kibble and canned dog and cat food, freeze-dried raw dog food and treats, vegan dog food and treats, oral care products and supplements. Halo’s core products are made with high-quality, thoughtfully sourced ingredients for natural, science-based nutrition. Each innovative recipe is formulated with leading veterinary and nutrition experts to deliver optimal health. For more information, please visit https://www.betterchoicecompany.com._x000a_Forward Looking Statements_x000a_This press release contains forward-looking statements within the meaning of the Private Securities Litigation Reform Act of 1995. The words “believe,” “may,” “estimate,” “continue,” “anticipate,” “intend,” “should,” “plan,” “could,” “target,” “potential,” “is likely,” “will,” “expect” and similar expressions, as they relate to us, are intended to identify forward-looking statements. The Company has based these forward-looking statements largely on our current expectations and projections about future events and financial trends that we believe may affect our financial condition, results of operations, business strategy and financial needs. Some or all of the results anticipated by these forward-looking statements may not be achieved. Further information on the Company’s risk factors is contained in our filings with the SEC. Any forward-looking statement made by us herein speaks only as of the date on which it is made. Factors or events that could cause our actual results to differ may emerge from time to time, and it is not possible for us to predict all of them. The Company undertakes no obligation to publicly update any forward-looking statement, whether as a result of new information, future developments or otherwise, except as may be required by law._x000a_Company Contact:Better Choice Company Inc.Kent Cunningham, CEO_x000a_Investor Contact:KCSA Strategic CommunicationsValter Pinto, Managing DirectorT: 212-896-1254Valter@KCSA.com_x000a__x000a_"/>
    <s v="2023-11-16"/>
    <x v="2"/>
    <s v="Obesity"/>
    <s v="co-development"/>
    <b v="1"/>
    <b v="1"/>
    <s v="['Better Choice Company', 'KGK Science Inc.']"/>
    <x v="144"/>
    <s v="Not Mentioned"/>
    <x v="150"/>
    <s v="Canada"/>
    <s v="GLP1 supplement for pets  "/>
    <m/>
    <m/>
    <m/>
    <m/>
    <m/>
    <m/>
    <m/>
    <m/>
    <m/>
    <m/>
    <m/>
    <m/>
    <m/>
    <m/>
    <m/>
    <m/>
    <m/>
    <m/>
    <m/>
    <m/>
  </r>
  <r>
    <n v="246"/>
    <s v="Newtopia Announces Launch of Innovative Health Coaching Project in Southeastern United States"/>
    <m/>
    <s v="https://www.newswire.ca/news-releases/newtopia-announces-launch-of-innovative-health-coaching-project-in-southeastern-united-states-829925214.html"/>
    <s v="Share this article Project Will Leverage Proven Power of Individual Habit Change to Prevent, Slow and Reverse Chronic Disease to Improve Health, Lower Costs and Close Gaps in Care TORONTO, Nov. 13, 2023 /CNW/ - Newtopia Inc. (&quot;Newtopia&quot; or the &quot;Company&quot;) (TSXV: NEWU) (OTCQB: NEWUF), a tech-enabled whole health platform creating sustainable healthy habits that prevent, slow and reverse chronic disease, today announced the launch of an innovative Health Coaching Project (the Project) in partnership with a prominent philanthropic foundation, designed to positively impact chronic disease burden on a regional basis in the southeastern United States. The Project is strategically designed as a community approach to intervene in preventable chronic diseases by offering Newtopia's habit change platform as a no-cost health benefit to eligible participants. The Project will commence with patients of a large primary care provider which has nearly 20 locations in two counties. Such patients will be identified through biometric and diagnostic data indicating they suffer from type-2 diabetes or hypertension and have a corresponding BMI greater than 30. The Project is positioned to expand to other providers and employers in the region, home to a population of more than 500,000 people, and offers a blueprint for the deployment of scalable, value-based primary prevention efforts across the United States. Throughout the Project, participants will work 1:1 with a Newtopia health coach (known as an &quot;Inspirator&quot;) to create sustainable healthy habits proven to prevent, slow, and reverse chronic disease. The Project, which will run for 12 months once enrollment is capped, aims to increase patient activation and employee engagement, improve health and reduce costs of care while simultaneously increasing desired utilization by closing gaps in care. Project evaluation will begin with a preliminary read at 6 months, with a final assessment upon the Project's conclusion. Metrics include participant engagement, physical health &amp; emotional/mental health outcomes and satisfaction scores. &quot;We're deeply honored by the opportunity to collaborate on this landmark primary-prevention Project to help alleviate the burden of chronic disease,&quot; said Jeff Ruby, Founder and CEO of Newtopia. &quot;Based on our evidence-based efficacy and proven, peer-reviewed results, we anticipate that our personalized, value-based habit change approach will go a long way in helping alleviate the significant personal and economic burden of chronic disease in the region.&quot; Project success is anticipated to lead to expansion among large, national employers as well as other major providers and other risk-bearing entities responsible for the health of millions of individuals. Newtopia is a personalized whole health platform helping people create positive lifelong habits that prevent, slow, or reverse chronic disease while reducing healthcare costs. The platform leverages genetic, social and behavioral insights to create individualized prevention programs with a focus on metabolic disease, diabetes, mental health challenges, hypertension, weight management and musculoskeletal disorders. With a person-centered approach that combines virtual care, digital tools, connected devices and actionable data science, Newtopia delivers sustainable clinical and financial outcomes. Newtopia serves some of the largest nationwide employers and health plans and is currently listed in Canada on the Toronto Stock Exchange (TSXV: NEWU) and is quoted in the US on the OTCQB® Venture Market (OTCQB: NEWUF). To learn more, visit newtopia.com, LinkedIn or X. This news release contains forward-looking information and forward-looking statements, within the meaning of applicable Canadian securities legislation, and forward looking statements, within the meaning of applicable United States securities legislation (collectively, &quot;forward-looking statements&quot;), which reflects management's expectations regarding Newtopia's future growth, results from operations (including, without limitation, future production and capital expenditures), performance (both operational and financial) and business prospects and opportunities. Wherever possible, words such as &quot;predicts&quot;, &quot;projects&quot;, &quot;targets&quot;, &quot;plans&quot;, &quot;expects&quot;, &quot;does not expect&quot;, &quot;budget&quot;, &quot;scheduled&quot;, &quot;estimates&quot;, &quot;forecasts&quot;, &quot;anticipate&quot; or &quot;does not anticipate&quot;, &quot;believe&quot;, &quot;intend&quot; and similar expressions or statements that certain actions, events or results &quot;may&quot;, &quot;could&quot;, &quot;would&quot;, &quot;might&quot; or &quot;will&quot; be taken, occur or be achieved, or the negative or grammatical variation thereof or other variations thereof, or comparable terminology have been used to identify forward-looking statements. All statements other than statements of historical fact may be forward-looking ‎information. Such statements reflect Newtopia's current views and intentions with respect to future ‎events, based on information available to Newtopia, and are subject to certain risks, uncertainties, and ‎assumptions. Material factors or assumptions were applied in providing forward-looking information. While forward-looking statements are based on data, assumptions and analyses that Newtopia believes are reasonable under the circumstances, whether actual results, performance or developments will meet Newtopia's expectations and predictions depends on a number of risks and uncertainties that could cause the actual results, performance and financial condition of Newtopia to differ materially from its expectations. These forward-looking statements include, among other things, the Exchange and senior secured lender approval of the Offering, the use of proceeds from the Offering, statements relating to Newtopia's business plans and outlook. Forward-looking statements are not a guarantee and are based on a number of estimates and assumptions management believes to be relevant and reasonable, whether actual results, performance or developments will meet Newtopia's expectations and predictions depends on a number of risks and uncertainties that could cause the actual results, performance and financial condition of Newtopia to differ materially from its expectations. Certain of the &quot;risk factors&quot; that could cause ‎actual results to differ materially from Newtopia's forward-looking statements in this press release ‎include, without limitation: the termination of contracts by clients, risks related to COVID-19 including various recommendations, orders and measures of ‎‎governmental authorities to try to limit the pandemic, including travel restrictions, border closures, ‎‎non-essential business closures, quarantines, self-isolations, shelters-in-place and social ‎distancing, ‎disruptions to markets, economic activity, financing, supply chains and sales channels, ‎and a ‎deterioration of general economic conditions including a possible national or global ‎recession; and other general economic, market and business conditions and factors, including the risk factors discussed or referred to in Newtopia's disclosure documents, filed with the securities ‎regulatory authorities in certain provinces of Canada and available at www.sedar.com including Newtopia's final long form prospectus dated March 30, 2020. Should any factor affect Newtopia in an unexpected manner, or should assumptions underlying the forward-looking information prove incorrect, the actual results or events may differ materially from the results or events predicted. Any such forward-looking information is expressly qualified in its entirety by this cautionary statement. Moreover, Newtopia does not assume responsibility for the accuracy or completeness of such forward-looking information. The forward-looking information included in this press release is made as of the date of this press release, and Newtopia undertakes no obligation to publicly update or revise any forward-looking information, other than as required by applicable law. Neither the TSX Venture Exchange nor its Regulation Services Provider (as that term is defined in policies of the TSX Venture Exchange) accepts responsibility for the adequacy or accuracy of this release. SOURCE Newtopia Inc. Investor Relations: Rob Halpern, rhalpern@newtopia.com; 888-639-8181 Also from this source Newtopia Reports Third Quarter 2024 Financial Results Newtopia Signs Framework Agreement with Supplemental Insurance Payvider to Offer its Proven Habit Change Platform to Thousands of U.S. Workers as a Fully-Covered Benefit Newtopia Expands Proven GLP-1 Support Programs with Global Apparel Leader and Provides Update on its Strategic Process"/>
    <s v="2023-11-13"/>
    <x v="2"/>
    <s v="Overweight"/>
    <s v="co-development"/>
    <b v="1"/>
    <b v="1"/>
    <s v="['Newtopia Inc.', 'a philanthropic foundation']"/>
    <x v="40"/>
    <s v="Canada"/>
    <x v="151"/>
    <s v="Canada"/>
    <s v="Health Coaching Project  "/>
    <m/>
    <m/>
    <m/>
    <m/>
    <m/>
    <m/>
    <m/>
    <m/>
    <m/>
    <m/>
    <m/>
    <m/>
    <m/>
    <m/>
    <m/>
    <m/>
    <m/>
    <m/>
    <m/>
    <m/>
  </r>
  <r>
    <n v="2708"/>
    <s v="Sosei Heptares and Kallyope Nominate First GPCR Target for Therapeutic Development in Gastrointestinal Diseases"/>
    <s v="Tokyo, Japan, Cambridge, UK and New York, USA – 10 November 2023 – Sosei Group Corporation (“Sosei Heptares”; TSE: 4565), the international biopharmaceutical company, and Kallyope, a clinical stage..."/>
    <s v="/news-release/2023/11/10/2778053/0/en/Sosei-Heptares-and-Kallyope-Nominate-First-GPCR-Target-for-Therapeutic-Development-in-Gastrointestinal-Diseases.html"/>
    <s v="Tokyo, Japan, Cambridge, UK and New York, USA – 10 November 2023 – Sosei Group Corporation (“Sosei Heptares”; TSE: 4565), the international biopharmaceutical company, and Kallyope, a clinical stage biotechnology company discovering and developing novel, oral small-molecule therapeutics for diseases with high unmet need, today announced the successful identification, validation and nomination of a first G protein-coupled receptor (GPCR) target to enter a therapeutic discovery program for gastrointestinal diseases._x000a_This is the first scientific milestone stemming from the strategic drug discovery collaboration between the two companies announced in 2022. The collaboration aims to leverage Sosei Heptares’ GPCR Diversified Compound Library and GPCR expertise and the innovative Kallyope Klarity™ platform, which combines single-cell sequencing, circuit mapping, computational biology and enteroid phenotypic screening. The collaborating teams at Sosei Heptares and Kallyope intend to progress the nominated target into a fully supported structure-based drug discovery program as well as continuing to identify additional gastrointestinal targets for future programs._x000a_Matt Barnes, President of Heptares Therapeutics and Head of UK R&amp;D, commented: “This first important milestone with Kallyope has been rapidly achieved through the combination of our respective world-leading technologies, expertise and focus on discovering novel therapeutics targeting unmet needs in gastrointestinal diseases. It is exciting to see tangible outputs from our Target Identification and Validation strategy across our portfolio of collaborations with innovative companies, like Kallyope. Advancing novel programs like this into the drug discovery phase is important to enrich our early pipeline and provides opportunities for developing future medicines to address unmet medical need.”_x000a_“This achievement further confirms the effectiveness of Kallyope’s unique target discovery platform and scientific expertise, and the value of collaboration with the GPCR platform and expertise of Sosei Heptares,” said Jay Galeota, President and CEO, Kallyope. “Our Klarity platform’s broad set of integrated technologies and insights allows us to understand communication between the gut, brain and other organs in a fundamentally new way that, together with the leading compound library and structural biology capabilities that Sosei Heptares has built, can lead to the development of therapeutic interventions that represent important steps forward in treating gastrointestinal diseases, reducing suffering and improving human health.”_x000a_-ENDS-_x000a_About KallyopeKallyope, a clinical stage biotechnology company, is leveraging its proprietary Klarity™ therapeutic platform to discover and develop novel, oral small-molecule therapeutics in areas with high unmet medical need, including diabetes and obesity, gastrointestinal disease, and neurological disorders._x000a_About Sosei HeptaresSosei Heptares is a fully integrated biopharmaceutical company focused on bringing life-changing medicines based on world-class science to patients globally. Our vision is to become one of Japan’s global biopharmaceutical champions._x000a_Our global business combines our world-leading GPCR-targeted StaR® technology, structure-based drug design and early development capabilities in the UK with a highly experienced clinical development capability and a commercial operation in Japan._x000a_We are leveraging these capabilities to generate and advance a broad and deep pipeline of novel medicines across multiple therapeutic areas, including neurology, immunology, gastroenterology and inflammatory diseases. We intend to develop these opportunities for patients in Japan and globally both internally and through our partnerships with global biopharmaceutical companies and emerging technology companies._x000a_Sosei Heptares operates from key locations in Tokyo and Osaka (Japan), London and Cambridge (UK), Basel (Switzerland) and Seoul (South Korea)._x000a_“Sosei Heptares” is the corporate brand and trademark of Sosei Group Corporation, which is listed on the Tokyo Stock Exchange (ticker: 4565). Sosei, Heptares, the logo and StaR® are trademarks of Sosei Group companies._x000a_For more information, please visit https://soseiheptares.com/LinkedIn: @soseiheptaresco | Twitter: @soseiheptaresco | YouTube: @soseiheptaresco_x000a_Enquiries:_x000a_Sosei Heptares – Media and Investor RelationsKentaro Tahara, VP Investor Relations and Corporate Strategy Shinichiro Nishishita, VP Investor Relations, Head of Regulatory DisclosuresMaya Bennison, Communications Manager+81 (0)3 5210 3399 | +44 (0)1223 949390 | IR@SoseiHeptares.com_x000a_MEDiSTRAVA Consulting (for International Media)Mark Swallow, Frazer Hall, Erica Hollingsworth+44 (0)203 928 6900 | SoseiHeptares@medistrava.com_x000a_Kallyope Anita Kawatra, EVP, Corporate Affairsmedia@kallyope.com_x000a_"/>
    <s v="2023-11-10"/>
    <x v="2"/>
    <s v="Obesity"/>
    <s v="co-development"/>
    <b v="1"/>
    <b v="1"/>
    <s v="['Sosei Group Corporation', 'Kallyope']"/>
    <x v="145"/>
    <s v="Japan"/>
    <x v="67"/>
    <s v="Not Mentioned"/>
    <s v="G protein-coupled receptor (GPCR) target  "/>
    <m/>
    <m/>
    <m/>
    <m/>
    <m/>
    <m/>
    <m/>
    <m/>
    <m/>
    <m/>
    <m/>
    <m/>
    <m/>
    <m/>
    <m/>
    <m/>
    <m/>
    <m/>
    <m/>
    <m/>
  </r>
  <r>
    <n v="46"/>
    <s v="Eccogene Enters Exclusive License Agreement With AstraZeneca to Develop and Commercialize Small Molecule GLP-1 Receptor Agonist ECC5004 for Cardiometabolic Diseases USA - English USA - English"/>
    <m/>
    <s v="https://www.prnewswire.com/news-releases/eccogene-enters-exclusive-license-agreement-with-astrazeneca-to-develop-and-commercialize-small-molecule-glp-1-receptor-agonist-ecc5004-for-cardiometabolic-diseases-301982778.html"/>
    <s v="Eccogene will receive initial upfront payment of $185 million. Eccogene is also eligible to receive up to $1.825 billion in future clinical, regulatory, and commercial milestones, as well as royalty payments. AstraZeneca will receive an exclusive license to develop and commercialize ECC5004 in all territories except China. In China, Eccogene and AstraZeneca will partner for co-development and co-commercialization. BOSTON and SHANGHAI, Nov. 9, 2023 /PRNewswire/ -- Eccogene announced today that it entered into an exclusive license agreement with AstraZeneca under which AstraZeneca will develop and commercialize Eccogene's small molecule GLP-1 receptor agonist (GLP-1RA) ECC5004 for the potential treatment of obesity, type-2 diabetes and other comorbidities. &quot;GLP-1RA represents a very important class of drugs for multiple cardiometabolic diseases; currently there is no approved orally available small molecule GLP-1RA. Small molecule GLP-1RA, such as ECC5004, could potentially offer many benefits including better convenience and ease of use compared to existing GLP-1RA therapies,&quot; said Jingye Zhou, Chief Executive Officer of Eccogene. &quot;AstraZeneca has impressive global capabilities in clinical development and commercialization. This important collaboration between Eccogene and AstraZeneca will accelerate the development of ECC5004, a once daily, low dose, orally available small molecule GLP-1RA to benefit the millions of patients worldwide living with these diseases.&quot; Sharon Barr, Executive Vice President, BioPharmaceuticals R&amp;D at AstraZeneca, said: &quot;With the number of people living with cardiometabolic conditions and obesity today already over one billion, there is a need for continued innovation and next generation therapeutic options. Building on the promising Phase I clinical data generated by Eccogene, we believe this oral GLP-1RA molecule could offer alternatives to current injectable therapies both as a potential monotherapy as well as in combination for cardiometabolic diseases such as type-2 diabetes, as well as for obesity. ECC5004 further strengthens our existing pipeline addressing both incretin and non-incretin pathways, including our GLP-1/glucagon dual agonist [AZD9550] and long-acting amylin analogue [AZD6234].&quot; Under the terms of the agreement, Eccogene will receive an initial upfront payment of $185 million. In addition, Eccogene will be eligible to receive up to an additional $1.825 billion in future clinical, regulatory, and commercial milestones. Eccogene is further eligible to receive tiered royalties on net product sales. In exchange, AstraZeneca will receive exclusive rights to develop and commercialize Eccogene's ECC5004 small molecule GLP-1RA for any indication in all territories except China. Eccogene and AstraZeneca will partner for co-development and co-commercialization of ECC5004 in China. For more information about Eccogene's GLP-1RA program and pipeline, visit www.eccogene.com About ECC5004 ECC5004 is a once daily, low dose, small molecule GLP-1RA which is currently in a US Phase I clinical trial in healthy participants and patients with type 2 diabetes (T2D). ECC5004 has been demonstrated in preclinical studies to possess desirable efficacy and safety profiles. About Eccogene Eccogene is a clinical stage biopharmaceutical company dedicated to providing innovative therapeutic solutions to address unmet medical needs globally. The company focuses on discovery and development of translational medicine for metabolic and immune-related diseases. SOURCE Eccogene, Inc."/>
    <s v="2023-11-09"/>
    <x v="2"/>
    <s v="Obesity"/>
    <s v="licensing"/>
    <b v="1"/>
    <b v="1"/>
    <s v="['Eccogene', 'AstraZeneca']"/>
    <x v="146"/>
    <s v="Not Mentioned"/>
    <x v="97"/>
    <s v="Not Mentioned"/>
    <s v="ECC5004  "/>
    <b v="1"/>
    <s v="PERCENTAGE OF SALES (royalty): Not Disclosed  _x000a_GRANT Size (amount of money): $185 million"/>
    <m/>
    <m/>
    <m/>
    <b v="1"/>
    <b v="1"/>
    <b v="1"/>
    <b v="1"/>
    <b v="1"/>
    <n v="185000000"/>
    <s v="USD"/>
    <b v="0"/>
    <m/>
    <b v="1"/>
    <n v="185000000"/>
    <s v="USD"/>
    <b v="1"/>
    <n v="1850000000"/>
    <m/>
  </r>
  <r>
    <n v="2724"/>
    <s v="Better Choice Research Partner, Aimia Pet HealthCo Inc., Signs R&amp;D Partnership Agreement for Development of GLP1 Supplement for Pets"/>
    <s v="TAMPA, Fla., Nov. 08, 2023 (GLOBE NEWSWIRE) -- Better Choice Company (NYSE: BTTR) (“Better Choice” or the “Company”), a pet health and wellness company, and its research partner, Aimia Pet HealthCo..."/>
    <s v="/news-release/2023/11/08/2776427/0/en/Better-Choice-Research-Partner-Aimia-Pet-HealthCo-Inc-Signs-R-D-Partnership-Agreement-for-Development-of-GLP1-Supplement-for-Pets.html"/>
    <s v="TAMPA, Fla., Nov.  08, 2023  (GLOBE NEWSWIRE) -- Better Choice Company (NYSE: BTTR) (“Better Choice” or the “Company”), a pet health and wellness company, and its research partner, Aimia Pet HealthCo Inc. (APH), today announced that APH has signed a memorandum of understanding (MOU) with Dr. Nadia Crosignani for the development of a GLP1 supplement for pets. The MOU sets out the basis for Dr. Crosignani to commence research and development of a GLP1 supplement for use in companion animals. Combining a GLP1 supplement with Better Choices’ Halo branded toppers or treats for dogs and cats to treat obesity and other health issues associated with overweight pets is an area of growing interest as more than half of dogs and cats worldwide are classified as overweight or obese._x000a_Dr. Crosignani is a leading international researcher in pet health and a professor of Veterinary Science at the Universidad de la Republic de Uruguay operating in the department of Pharmacology in the Faculty of Veterinary Medicine. Dr. Crosignani holds a MS in Physiology from the University of Rio Grande do Sul, UFRGS, Brazil and a PhD in Anesthesia from the Faculty of Medicine, University of Sao Paulo, UNESP, Brazil. In addition, Dr. Crosignani has a post-doctorate degree from UNESP, Faculty of Medicine, researching in the field of pain management._x000a_“We are pleased to make progress with our R&amp;D partners, APH and Dr. Crosignani. We see the use of the GLP1 supplement as a significant opportunity for the pet health industry and are assembling top tier partners to help Better Choice and our brands, including Halo, become pioneers in this sector,” commented Mike Young, Chairman of the Board for Better Choice._x000a_About Better Choice Company Inc.Better Choice Company Inc. is a rapidly growing pet health and wellness company focused on providing pet products and services that help dogs and cats live healthier, happier and longer lives. We offer a broad portfolio of pet health and wellness products for dogs and cats sold under our Halo brand across multiple forms, including foods, treats, toppers, dental products, chews, and supplements. We have a demonstrated, multi-decade track record of success and are well positioned to benefit from the mainstream trends of growing pet humanization and consumer focus on health and wellness. Our products consist of kibble and canned dog and cat food, freeze-dried raw dog food and treats, vegan dog food and treats, oral care products and supplements. Halo’s core products are made with high-quality, thoughtfully sourced ingredients for natural, science-based nutrition. Each innovative recipe is formulated with leading veterinary and nutrition experts to deliver optimal health. For more information, please visit www.betterchoicecompany.com._x000a_Forward Looking StatementsThis press release contains forward-looking statements within the meaning of the Private Securities Litigation Reform Act of 1995. The words “believe,” “may,” “estimate,” “continue,” “anticipate,” “intend,” “should,” “plan,” “could,” “target,” “potential,” “is likely,” “will,” “expect” and similar expressions, as they relate to us, are intended to identify forward-looking statements. The Company has based these forward-looking statements largely on our current expectations and projections about future events and financial trends that we believe may affect our financial condition, results of operations, business strategy and financial needs. Some or all of the results anticipated by these forward-looking statements may not be achieved. Further information on the Company’s risk factors is contained in our filings with the SEC. Any forward-looking statement made by us herein speaks only as of the date on which it is made. Factors or events that could cause our actual results to differ may emerge from time to time, and it is not possible for us to predict all of them. The Company undertakes no obligation to publicly update any forward-looking statement, whether as a result of new information, future developments or otherwise, except as may be required by law._x000a_Company Contact:Better Choice Company Inc.Kent Cunningham, CEO_x000a_"/>
    <s v="2023-11-08"/>
    <x v="2"/>
    <s v="Obesity"/>
    <s v="co-development"/>
    <b v="1"/>
    <b v="1"/>
    <s v="['Better Choice Company', 'Aimia Pet HealthCo Inc.']"/>
    <x v="144"/>
    <s v="United States"/>
    <x v="152"/>
    <s v="Not Mentioned"/>
    <s v="GLP1 supplement for pets  "/>
    <m/>
    <m/>
    <m/>
    <m/>
    <m/>
    <m/>
    <m/>
    <m/>
    <m/>
    <m/>
    <m/>
    <m/>
    <m/>
    <m/>
    <m/>
    <m/>
    <m/>
    <m/>
    <m/>
    <m/>
  </r>
  <r>
    <n v="127"/>
    <s v="Innovent Announces Robust Weight Loss Efficacy, Multiple Metabolic Benefits and Favorable Safety Profile of Higher Dose 9 mg Mazdutide (IBI362) after 48-week Treatment in Phase 2 Study for Obesity USA - English APAC - English"/>
    <m/>
    <s v="https://www.prnewswire.com/news-releases/innovent-announces-robust-weight-loss-efficacy-multiple-metabolic-benefits-and-favorable-safety-profile-of-higher-dose-9-mg-mazdutide-ibi362-after-48-week-treatment-in-phase-2-study-for-obesity-301970801.html"/>
    <s v="ROCKVILLE, Md. and SUZHOU, China, Oct. 29, 2023 /PRNewswire/ -- Innovent Biologics, Inc. (Innovent) (HKEX: 01801), a world-class biopharmaceutical company that develops, manufactures and commercializes high-quality medicines for the treatment of oncology, metabolic, autoimmune, ophthalmology and other major diseases, today announced the 48-week treatment results of the Phase 2 clinical study (ClinicalTrials.gov, NCT04904913) of higher dose (9 mg) mazdutide (Innovent R&amp;D Code: IBI362) in Chinese subjects with obesity, demonstrating significant weight loss efficacy, favorable safety, and multiple metabolic benefits. The results suggested that mazdutide 9 mg may provide an alternative option to metabolic surgery for long-term weight management of Chinese subjects with moderate-to-severe obesity. Innovent plans to initiate a Phase 3 clinical study of mazdutide 9 mg in Chinese patients with obesity by the end of 2023. The Phase 2 study is a randomized, double-blind, placebo-controlled study intended to evaluate the efficacy and safety of higher dose 9mg mazdutide in Chinese subjects with obesity [mean baseline body mass index (BMI) of 34.3 kg/m2]*. A total of 80 subjects were enrolled and randomized in a 3:1 ratio to mazdutide 9 mg or to placebo. The primary endpoint of the study is the percent change in body weight from baseline versus placebo after 24 weeks of treatment. The study also extended to 48 weeks in subjects that agreed to continue receiving additional 24 weeks of double-blind extension treatment. *Metabolic surgery is recommended for Chinese population with a BMI of 32.5 kg/m2 or above. Robust weight loss efficacy Favorable safety profile Multiple metabolic benefits More details of the study will be disclosed at medical conferences or in full manuscript in academic journals in the future. Professor Linong Ji, the leading principal investigator of the study, Peking University People's Hospital, stated, &quot;As a chronic disease with complex causes, obesity is an important risk factor of metabolic diseases, cardiovascular and cerebrovascular diseases and tumors. Obesity requires long-term treatment and management as well as the attention of the entire society. The 48-week results of mazdutide 9 mg in Chinese subjects with obesity revealed robust weight loss efficacy of GLP-1R and GCGR dual agonists, which is at the forefront of the weight loss efficacy of GLP-1 drugs. We also observed cardiometabolic benefits after mazdutide 9 mg treatment, including reductions in uric acid levels and liver fat content. Mazdutide has demonstrated strong and long-term efficacy, as well as good tolerability and safety, suggesting the advantages of mazdutide as a novel dual agonist of GLP-1 and GCG receptors. Mazdutide 9 mg is anticipated to provide an effective and safe weight loss treatment for Chinese subjects with moderate-to-severe obesity and may offer a potential alternative to surgery. I am looking forward to the Phase 3 clinical study of mazdutide 9 mg in Chinese subjects with obesity, and its translation into clinical applications in the future. &quot; Dr. Lei Qian, Vice President of Clinical Development at Innovent stated, &quot;Mazdutide 9 mg induced a placebo-adjusted 18.6% weight loss after 48 weeks of treatment. The weight loss effect is even comparable to that of metabolic surgery, and is also the highest placebo-adjusted weight loss among the current GLP-1 drugs in Chinese subjects after 48 weeks of treatment. Mazdutide 9 mg also provided additional benefits, such as reduced waist circumference, blood pressure, blood lipids, liver fat content, ALT and serum uric acid in subjects with obesity. The robust efficacy, favorable long-term safety and metabolic benefits, combined with two-step titration treatment regimen, further suggests mazdutide 9 mg as a highly competitive therapy for treating obesity. We expect to initiate the Phase 3 study of mazdutide 9 mg by the end of 2023. We hope that mazdutide 9 mg will show excellent weight loss efficacy and multiple metabolic benefits as well as good safety in the Phase 3 study, and provide an alternative medical treatment for moderate or severe obesity soon.&quot; About ObesityChina has the largest overweight and obese population in the world, with the obesity rate likely to increase. Obesity can lead to a range of complications or related diseases that impact life expectancy and deteriorate the quality of life. In more severely obese patients, the incidence and mortality of cardiovascular disease, diabetes, and certain tumors increase significantly. Deaths caused by overweight and obesity accounted for 11.1% of deaths related to chronic non-communicable diseases in 2019, showed a significant increase from 5.7% in 19901. Obesity is a chronic disease that requires long-term management, and there is a lack of long-term effective and safe treatments. Lifestyle intervention is the first choice and basic treatment for patients with overweight or obesity. However, a considerable percentage of patients fail to achieve the desired weight loss goal upon lifestyle intervention and may require pharmacological intervention. Traditional pharmacological therapies have been of limited efficacy and safety issues, highlighting the unmet need for more effective and safe therapies. About MazdutideInnovent entered into a licensing agreement with Eli Lilly and Company (Lilly) for the development and potential commercialization of OXM3 (also known as mazdutide), a GLP-1R and GCGR dual agonist, in China. As a mammalian oxyntomodulin (OXM) analogue, in addition to the effects of GLP-1 receptor agonists on promoting insulin secretion, lowering blood glucose and reducing body weight, mazdutide may also increase energy expenditure and improve hepatic fat metabolism through the activation of glucagon receptor. Mazdutide has demonstrated excellent weight loss and glucose-lowering effects in clinical studies, as well as reducing waist circumference, blood lipids, blood pressure, blood uric acid, liver enzymes and liver fat content, as well as improving insulin sensitivity, bringing multiple metabolic benefits. Currently, three key Phase 3 studies of mazdutide 4 mg and 6 mg in Chinese patients with overweight or obesity (GLORY-1) and type 2 diabetic (DREAMS-1 and DREAMS-2) subjects are underway. The Phase 2 clinical study of mazdutide 9 mg in Chinese patients with obesity is in progress. The Phase 3 clinical study of mazdutide 9 mg in Chinese subjects with obesity will be initiated at the end of 2023. About InnoventInspired by the spirit of &quot;Start with Integrity, Succeed through Action,&quot; Innovent's mission is to discover and develop, manufacture and commercialize high-quality biopharmaceutical products that are affordable to ordinary people. Established in 2011, Innovent is committed to discovering and developing, manufacturing and commercializing high-quality innovative medicines for the treatment of oncology, autoimmune, cardiovascular and metabolic, and ophthalmology diseases to enhance the quality of the patients' lives. Innovent has 10 products in the market, including TYVYT® (Sintilimab Injection), BYVASDA® (Bevacizumab Injection), SULINNO® (Adalimumab Injection), HALPRYZA® (Rituximab Injection), Pemazyre® (Pemigatinib Oral Inhibitor), olverembatinib, Cyramza® (Ramucirumab Injection), Retsevmo® (Selpercatinib Capsules), FUCASO® (Equecabtagene Autoleucel Injection) and SINTBILO® (Tafolecimab Injection). Additionally, 7 assets are in Phase III or pivotal clinical trials, and 17 more molecules are in early clinical stage. Innovent has also entered into 30 strategic collaborations with Eli Lilly, Roche, Sanofi, Adimab, Incyte, MD Anderson Cancer Center and other international partners. We strive to work with many collaborators to help advance the biopharmaceutical industry, improve drug availability and enhance the quality of the patients' lives. For more information, please visit: www.innoventbio.com. and www.linkedin.com/company/innovent-biologics/ Disclaimer: Innovent does not recommend any off-label usage. Forward-looking statementThis news release may contain certain forward-looking statements that are, by their nature, subject to significant risks and uncertainties. The words &quot;anticipate&quot;, &quot;believe&quot;, &quot;estimate&quot;, &quot;expect&quot;, &quot;intend&quot; and similar expressions, as they relate to Innovent, are intended to identify certain of such forward-looking statements. The Company does not intend to update these forward-looking statements regularly. These forward-looking statements are based on the existing beliefs, assumptions, expectations, estimates, projections and understandings of the management of the Company with respect to future events at the time these statements are made. These statements are not a guarantee of future developments and are subject to risks, uncertainties and other factors, some of which are beyond the Company's control and are difficult to predict. Consequently, actual results may differ materially from information contained in the forward-looking statements as a result of future changes or developments in our business, the Company's competitive environment and political, economic, legal and social conditions. The Company, the Directors and the employees of the Company assume (a) no obligation to correct or update the forward-looking statements contained in this site; and (b) no liability in the event that any of the forward-looking statements does not materialise or turn out to be incorrect. 1 Institute for Health Metrics and Evaluation. Global Health Data Exchange. GBD results tool. http://ghdx.healthdata.org/gbd-resultstool (accessed Jan 10, 2021). SOURCE Innovent Biologics Innovent Biologics, Inc. (&quot;Innovent&quot;) (HKEX: 01801), a world-class biopharmaceutical company that develops, manufactures and commercializes high... Innovent Biologics, Inc. (&quot;Innovent&quot;) (HKEX: 01801), a world-class biopharmaceutical company that develops, manufactures, and commercializes... Pharmaceuticals Medical Pharmaceuticals Health Care &amp; Hospitals Clinical Trials &amp; Medical Discoveries"/>
    <s v="2023-10-29"/>
    <x v="2"/>
    <s v="Overweight"/>
    <s v="licensing"/>
    <b v="1"/>
    <b v="1"/>
    <s v="['Innovent Biologics', 'Eli Lilly and Company']"/>
    <x v="89"/>
    <s v="People's Republic of China"/>
    <x v="1"/>
    <s v="Not Mentioned"/>
    <s v="Mazdutide 9 mg  "/>
    <b v="1"/>
    <s v="PERCENTAGE OF SALES: Not Disclosed  _x000a_GRANT Size: Not Disclosed  _x000a_AMOUNT OF MONEY: Not Disclosed"/>
    <m/>
    <m/>
    <m/>
    <m/>
    <m/>
    <m/>
    <m/>
    <m/>
    <m/>
    <m/>
    <m/>
    <m/>
    <m/>
    <m/>
    <m/>
    <m/>
    <m/>
    <m/>
  </r>
  <r>
    <n v="76"/>
    <s v="BioAge Labs Announces Plans for Phase 2 Trial of First-in-Class Apelin Receptor Agonist BGE-105/Azelaprag Co-Administered With Tirzepatide for Treatment of Obesity, in Collaboration With Lilly’s Chorus Organization"/>
    <m/>
    <s v="https://www.businesswire.com/news/home/20231026896677/en/BioAge-Labs-Announces-Plans-for-Phase-2-Trial-of-First-in-Class-Apelin-Receptor-Agonist-BGE-105Azelaprag-Co-Administered-With-Tirzepatide-for-Treatment-of-Obesity-in-Collaboration-With-Lilly%E2%80%99s-Chorus-Organization"/>
    <s v="As part of the collaboration, Lilly will supply tirzepatide and Chorus will provide clinical trial design and execution expertise. BioAge retains worldwide exclusive rights to develop and commercialize azelaprag for all indications. Preclinical data show that drug co-administration significantly increases total weight loss and improves body composition vs. tirzepatide alone. Phase 2 trial is planned to start in mid-2024. RICHMOND, Calif.--(BUSINESS WIRE)--BioAge Labs, Inc., (“BioAge”), a clinical-stage biotechnology company developing therapeutics that target the molecular causes of aging to extend healthy human lifespan, today announced plans to initiate a Phase 2 trial of its oral apelin receptor agonist BGE-105 (azelaprag) co-administered with the GLP-1/GIP receptor agonist tirzepatide for treatment of obesity. BioAge plans to initiate the trial in mid-2024. “Treating obesity has the potential to prevent or delay multiple diseases of aging and increase healthspan for a large segment of the population.” Chorus (link), an operationally independent clinical development organization within Eli Lilly and Company (“Lilly”) dedicated to working with biotechs to develop their assets from candidate through clinical proof of concept, will advise and assist BioAge on all aspects of the Phase 2 trial design and execution, under the terms of an agreement signed by both companies. As part of the collaboration, Lilly will also provide BioAge with tirzepatide. “We are thrilled to work directly with the clinical development experts at Chorus and benefit from Lilly’s expertise in obesity drug development,” said Kristen Fortney, PhD, CEO and co-founder of BioAge. “Our Phase 2 trial is designed to assess whether azelaprag can substantially increase the weight loss achieved with drugs of the incretin class. This combination could enhance the performance of both injectable and oral incretin drugs. The oral route of administration of azelaprag makes it particularly exciting as a combination partner for next-generation oral incretins currently in development. As an additional benefit, azelaprag may help promote healthier weight loss. Treating obesity has the potential to prevent or delay multiple diseases of aging and increase healthspan for a large segment of the population.” The primary endpoint of the Phase 2 trial will be total weight loss, with related secondary endpoints to characterize additional potential benefits of the mechanism. BioAge will also collect aging-related biomarkers from the participants. In preclinical studies, co-administration of azelaprag and tirzepatide to diet-induced obese mice increased total weight loss achieved on tirzepatide alone, normalized body composition to levels observed in lean controls, and decreased fed glucose levels without an appreciable decrease in calorie intake. Azelaprag mimics the activity of apelin, an “exerkine” peptide that is released in response to exercise. Apelin acts on skeletal muscle, heart, and central nervous system to regulate metabolism and promote muscle regeneration. Apelin signaling has demonstrated multiple benefits in energy metabolism in mouse models, including increased insulin sensitivity and reduction in fat mass. In December 2022, BioAge announced positive topline results from a Phase 1b clinical trial showing that azelaprag treatment resulted in statistically significant prevention of muscle atrophy and maintenance of muscle protein synthesis in healthy volunteers aged 65 or older after 10 days of strict bed rest (link). Azelaprag was well tolerated in this study and at all doses tested to date in 227 subjects, with a safety profile consistent with the findings of prior phase 1 trials conducted by Amgen. “Lilly is committed to enabling the biotech ecosystem by catalyzing breakthrough science,” said Nisha Nanda, Ph.D., Group VP of External Innovation at Lilly. “We are creating access to a suite of capabilities aimed at removing barriers to innovation such as our ‘one stop shop’ candidate to clinical Proof of Concept development unit Chorus. We are excited about the opportunity to collaborate with BioAge to share Lilly’s expertise in incretins, and utilize our Chorus clinical development engine to continue to advance the science to treat cardiometabolic diseases, like obesity.” Chorus uses an internal staff of experienced drug developers and a network of external vendors to design and implement chemistry, manufacturing and control processes, preclinical toxicology and biology, and Phase I/II clinical trials, and deliver a ‘pharma-quality’ data package to maximize value inflection, in a rapid and highly capital-efficient manner. About BioAge Labs, Inc. BioAge is a clinical-stage biotechnology company developing a pipeline of treatments to extend healthy lifespan by targeting the molecular causes of aging. The company uses its discovery platform, which combines quantitative analysis of proprietary longitudinal human samples with detailed health records to map out the key molecular pathways that impact healthy human aging. By targeting the mechanisms of aging with a large and mechanistically diverse portfolio of drugs, BioAge is unlocking opportunities to treat or even prevent age-related disease in entirely new ways. BioAge's growing portfolio includes multiple assets targeting muscle, immune, and brain aging. To date, BioAge has raised $127M from Andreessen Horowitz, Kaiser Foundation Hospitals, and others. PR: Chris Patil, media@bioagelabs.com IR: Daniel Ferry, daniel@lifesciadvisors.com Partnering: partnering@bioagelabs.com Web: https://bioagelabs.com"/>
    <s v="2023-10-26"/>
    <x v="2"/>
    <s v="fat"/>
    <s v="co-development"/>
    <b v="1"/>
    <b v="1"/>
    <s v="['Lilly', 'BioAge']"/>
    <x v="14"/>
    <s v="Not Mentioned"/>
    <x v="153"/>
    <s v="United States"/>
    <s v="Azelaprag  "/>
    <m/>
    <m/>
    <m/>
    <m/>
    <m/>
    <m/>
    <m/>
    <m/>
    <m/>
    <m/>
    <m/>
    <m/>
    <m/>
    <m/>
    <m/>
    <m/>
    <m/>
    <m/>
    <m/>
    <m/>
  </r>
  <r>
    <n v="169"/>
    <s v="ADOCIA Reports Financial Results of Third Quarter 2023 and Provides an Update on its Activities"/>
    <m/>
    <s v="https://www.businesswire.com/news/home/20231025067818/en/ADOCIA-Reports-Financial-Results-of-Third-Quarter-2023-and-Provides-an-Update-on-its-Activities"/>
    <s v="LYON, France--(BUSINESS WIRE)--Regulatory News: “We continue to manage our cash flow prudently, maintaining a rigorous policy of external spending and controlled headcount reduction. Our priorities are clear, with resources currently focused on M1Pram and AdoShell Islets, and on actively supporting our Chinese partner for the development of BC Lispro and BC Combo” Adocia (Euronext Paris: FR0011184241 – ADOC), a clinical-stage biopharmaceutical Company focused on the research and development of innovative therapeutic solutions for the treatment of diabetes and other metabolic diseases, reports today its third quarter financial results for 2023 and provides an update on its activities. &quot;Together with Tonghua Dongbao, we are delighted with the positive results obtained in the three BioChaperone Combo studies. Following on from BioChaperone Lispro, the insulin currently in phase 3, we are once again demonstrating the value of BioChaperone technology. We are also demonstrating the value of the team capable of inventing and industrializing a product as challenging as an innovative insulin&quot;, says Olivier Soula, Chief Executive Officer of Adocia. &quot;This bodes very well for our new combination of insulin and Pramlintide. M1Pram is unique in its ability to replace prandial insulin and lose weight. Following the option agreement signed with Sanofi on M1Pram, we are actively pursuing our discussions with a view to reaching an agreement by the end of the year&quot;. Third quarter 2023 financial results &quot;We continue to manage our cash flow prudently, maintaining a rigorous policy of external spending and controlled headcount reduction. Our priorities are clear, with resources currently focused on M1Pram and AdoShell Islets, and on actively supporting our Chinese partner for the development of BC Lispro and BC Combo,&quot; says Valérie Danaguezian, Chief Financial Officer. &quot;In the absence of any new cash inflows from current or future partnerships, our cash position of nearly €17 million enables us to finance our activities until the end of July 2024. We are actively working on signing new partnerships and anticipate the receipt of milestone payments under the Tonghua Dongbao contract in order to significantly extend this cash horizon.&quot; The main financial figures for the quarter are as follows: Detail of the revenue In thousands of euros, IFRS standards (unaudited) 09/30/2023 (3 months) 09/30/2022 (3 months) 09/30/2023 (9 months) 09/30/2022 (9 months) Licensing revenues 77 103 238 5 000 Research and collaboration agreements 243 2 298 1 709 4 751 Revenue 320 2 402 1 947 9 751 The Company revenues are mainly derived from the licensing and collaboration agreements signed with Tonghua Dongbao (THDB) for the development, production and marketing of BioChaperone® Lispro and BioChaperone® Combo in China and other Asian territories. In the third quarter of 2023, revenues reflect €0.2 million in services provided by Adocia's teams on BioChaperone® Combo and the completion of the three clinical trials in Europe, the positive results of which were announced on October 23. At the end of September 2023, total revenues thus amounted to almost €2 million, including €1.5 million generated with THDB on BioChaperone® Combo activities and €0.5 million linked to an ongoing feasibility study on the AdOral® project. In 2022, over the same period, revenues of €9.8 million were impacted by services provided for THDB on BC Combo, but also €4.8 million by the receipt in May 2022 of the milestone payment generated by the recruitment and dosing of the first patient in the Phase 3 program on BioChaperone® Lispro initiated by THDB in China. Finally, and marginally now, licensing revenues include the impact of the application of IFRS 15 on the treatment of the upfront payment received from THDB in 2018, upon signature of the licensing agreements. This payment has been amortized over the development period initially provided for in the contract, resulting in an amount of €238 thousand in 2023, compared with €262 thousand in 2022. Net Cash Position The company's cash position stood at €16.8 million as of September 30, 2023, compared with €17.4 million as of December 31, 2022. This cash position takes particular account of the following receipts and disbursements: Cash outflows from operating activities for the first nine months of the year came to €10.6 million, lower than last year's figure of €14 million, on a like-for-like basis (excluding financing operations). Net financial debt (excluding IFRS 16 impacts and derivative instruments) stood at €5.8 million at the end of September 2023, compared with €24.1 million as of December 31, 2022. The significant decrease in debt of €18.3 million stems mainly from (i) the repayment of the IPF Partners loan in full, (ii) the conversion of all convertible bonds into shares issued (i.e. -€6, 8 million compared with end-December 2022) (iii) the payment of PGE loan maturities (State Guaranteed Loan for €0.8 million) and (iv) Bpifrance's waiver of €0.5 million on the Hinsbet program initiated in 2012 and discontinued. 3rd Quarter Highlights BIOCHAPERONE® COMBO The three clinical studies conducted on BioChaperone® Combo (CT046 - 47 and 48) proved positive. Conducted on people with type 1 and type 2 diabetes, and on healthy Chinese volunteers, the studies demonstrated that BioChaperone® Combo is effective, with a good safety and tolerance profile. The different clinical studies conducted confirm the potential of BC Combo to reduce postprandial hyperglycemia and the risk of hypoglycemia, while providing 24-hour basal control. The data generated support the goal of effective once- or twice-daily dosing. The overall assessment showed that BioChaperone® Combo had a good benefit/risk ratio, supporting its clinical development in the next phase. Conducted by Adocia in Germany, these studies were fully funded by Tonghua Dongbao, to which BC Combo was licensed in 2018. M1PRAM In July 2023, Sanofi was granted an exclusive right to negotiate a worldwide licensing agreement for M1Pram (and other insulin-pramlintide combinations developed by Adocia). This agreement was accompanied by a payment of €10 million. Discussions are progressing, with our aim is to conclude a licensing agreement by the end of 2023. A Phase 2b clinical program, including 140 patients with type 1 diabetes and a BMI&gt;30kg/m², is currently being prepared in the United States. ADOSHELL® ISLETS AdoShell® Islets, an immunoprotective biomaterial containing islets of Langerhans for the treatment of diabetes by cell therapy, has been selected for two oral presentations at prestigious international congresses. The presentation given at the 59th annual congress of the EASD (European Association for the Study of Diabetes) attracted the attention of researchers and physicians specialized in islet transplantation, thanks to unpublished data on long-term in vitro functionality and in vivo efficacy. The excellent safety profile, with no inflammatory reactions or fibrosis, was further confirmed. At the joint IPITA-IXA-CTRMS congress on October 28, Adocia will present the results of the work carried out to determine the specificities of AdoShell® Islets for its application in humans. In parallel, Adocia is continuing its search for partners for AdoShell®. BIOCHAPERONE® LISPRO The pivotal Phase 3 program with BioChaperone Lispro, conducted in China by Adocia's partner Tonghua Dongbao, continues its course. The study involves 1,300 type 1 and type 2 diabetic patients recruited from over 100 centers across China, and the last patient last visit (LPLV) would be the trigger for the payment process of the $10 million. ADORAL® Aiming to overcome the challenge of oral peptide administration, AdOral is attracting the interest of several biopharmaceutical companies. In particular, its application to semaglutide, for which it increases oral bioavailability by up to 5-fold, compared with marketed oral semaglutide, has led to discussions which are still ongoing. The AdOral technology has also been tested on a pharmaceutical partner's peptide. This study could lead to the conclusion of a licensing agreement. About Adocia Adocia is a biotechnology company specializing in the discovery and development of therapeutic solutions in the field of metabolic diseases, primarily diabetes and obesity. The company has a broad portfolio of drug candidates based on four proprietary technology platforms: 1) The BioChaperone® technology for the development of new generation insulins and products combining insulins with other classes of hormones; 2) AdOral®, an oral peptide delivery technology; 3) AdoShell®, an immunoprotective biomaterial for cell transplantation, with a first application in pancreatic cells transplantation; 4) AdoGel®, a long-acting drug delivery platform. Adocia holds more than 25 patent families. Based in Lyon, the company has more than 80 employees. Adocia is listed on the regulated market of EuronextTM Paris (Euronext: ADOC; ISIN: FR0011184241). Disclaimer This press release contains certain forward-looking statements concerning Adocia and its business. Such forward-looking statements are based on assumptions that Adocia considers as being reasonable. However, there can be no guarantee that the estimates contained in such forward-looking statements will be achieved, as such estimates are subject to numerous risks including those which are set forth in the “Risk Factors” section of the universal registration document that was filed with the French Autorité des marchés financiers on April 26, 2023 updated by the amendment of 26 July 2023 (D.23-0346-A01) and amendment of 13 September 2023 (D.23-0346-A02), available at www.adocia.com, in particular uncertainties that are linked to research and development, future clinical data, analyses, and the evolution of the economic context, the financial markets and the markets in which Adocia operates. The forward-looking statements contained in this press release are also subject to risks not yet known to Adocia or not considered as material by Adocia as of this day. The occurrence of all or part of such risks could cause that actual results, financial conditions, performances, or achievements of Adocia be materially different from those mentioned in the forward-looking statements. Adocia Olivier Soula CEO contactinvestisseurs@adocia.com +33 (0)4 72 610 610 www.adocia.com Ulysse Communication Adocia Relations Presse et Investisseurs Pierre-Louis Germain Bruno Arabian adocia@ulysse-communication.com + 33 (0)6 64 79 97 51 Adocia Olivier Soula CEO contactinvestisseurs@adocia.com +33 (0)4 72 610 610 www.adocia.com Ulysse Communication Adocia Relations Presse et Investisseurs Pierre-Louis Germain Bruno Arabian"/>
    <s v="2023-10-25"/>
    <x v="2"/>
    <s v="Excess weight"/>
    <s v="licensing"/>
    <b v="1"/>
    <b v="1"/>
    <s v="['Adocia', 'Tonghua Dongbao']"/>
    <x v="9"/>
    <s v="France"/>
    <x v="49"/>
    <s v="Not Mentioned"/>
    <s v="M1Pram  "/>
    <b v="1"/>
    <s v="PERCENTAGE OF SALES: Not Disclosed  _x000a_GRANT Size: €10 million"/>
    <m/>
    <m/>
    <m/>
    <m/>
    <m/>
    <b v="1"/>
    <b v="1"/>
    <b v="1"/>
    <n v="10000000"/>
    <s v="EUR"/>
    <b v="1"/>
    <n v="10"/>
    <b v="1"/>
    <s v="Not Disclosed"/>
    <s v="EUR"/>
    <b v="0"/>
    <m/>
    <m/>
  </r>
  <r>
    <n v="41"/>
    <s v="GE HealthCare and Novo Nordisk to Collaborate to Advance Novel Non-Invasive Treatment for Type 2 Diabetes and Obesity with Ultrasound"/>
    <m/>
    <s v="https://www.businesswire.com/news/home/20231018872232/en/GE-HealthCare-and-Novo-Nordisk-to-Collaborate-to-Advance-Novel-Non-Invasive-Treatment-for-Type-2-Diabetes-and-Obesity-with-Ultrasound"/>
    <s v="CHICAGO--(BUSINESS WIRE)--GE HealthCare (Nasdaq: GEHC) today announced a collaboration with Novo Nordisk to further advance the clinical and product development of peripheral focused ultrasound (PFUS). This is a novel technology that has potential to specifically regulate metabolic function in the body using ultrasound that may support the treatment of chronic diseases such as type 2 diabetes and obesity. “We look forward to exploring the potential impact this technology could have on treating people with type 2 diabetes and obesity, as significant unmet needs remain in these diseases in spite of recent advances in care” PFUS is a non-invasive type of bioelectronic medicine that uses ultrasound to activate the nervous system to stimulate a response that may be able to treat disease. Pre-clinical proof of concept and initial early-stage clinical research suggests that it may impact glucose metabolism in people with diabetes via personalized ultrasound stimulation of nerve pathways. If validated with further clinical evidence, PFUS could represent a non-pharmacologic approach to normalize blood glucose levels in people with type 2 diabetes. The existing technology was developed by a team of scientists at GE HealthCare’s HealthCare Technology and Innovation Center, formerly part of the GE Research Center. “In an era where diabetes is increasing around the globe, we are enthusiastic about the potential for ultrasound to help people live healthier lives,” said Roland Rott, President and CEO, Ultrasound, GE HealthCare. “This collaboration with Novo Nordisk opens a path to evolve ultrasound from a means of screening and diagnosis into therapy, as well. We are eager to validate and further develop this potentially groundbreaking science, as we strive to offer patients alternative treatment options for chronic diseases.” An estimated 540 million adults around the world have diabetes, with type 2 diabetes accounting for more than 90 percent of cases.1 An estimated one in eight individuals will have diabetes in 2045, with significant disease burden in low-and-middle-income countries.1 Given its impact on quality of life and mortality, and with its prevalence increasing at an alarming rate for the past three decades,2 type 2 diabetes is a significant public health burden. Obesity impacts approximately 1 billion people worldwide.3 “We look forward to exploring the potential impact this technology could have on treating people with type 2 diabetes and obesity, as significant unmet needs remain in these diseases in spite of recent advances in care,” said Martin Holst Lange, Executive Vice President and Head of Development at Novo Nordisk. “Although early, the possibilities of using ultrasound for therapeutic purposes are compelling and we welcome our collaboration with GE HealthCare in this truly novel area.” As part of the collaboration, GE HealthCare and Novo Nordisk will contribute their respective expertise in ultrasound medical technology and metabolic disease treatment and management as both parties work together to develop a PFUS solution to improve patient care, building upon the extensive foundational research done to date by the GE HealthCare team. Additional terms of the agreement were not disclosed. About GE HealthCare Technologies Inc. GE HealthCare is a leading global medical technology, pharmaceutical diagnostics, and digital solutions innovator, dedicated to providing integrated solutions, services, and data analytics to make hospitals more efficient, clinicians more effective, therapies more precise, and patients healthier and happier. Serving patients and providers for more than 100 years, GE HealthCare is advancing personalized, connected, and compassionate care, while simplifying the patient’s journey across the care pathway. Together our Imaging, Ultrasound, Patient Care Solutions, and Pharmaceutical Diagnostics businesses help improve patient care from diagnosis, to therapy, to monitoring. We are an $18.3 billion business with 50,000 employees working to create a world where healthcare has no limits. Follow us on Facebook, LinkedIn, Twitter, Instagram, and Insights for the latest news, or visit our website for more information. _____________________________ 1 International Diabetes Federation. About diabetes – Facts &amp; figures. https://idf.org/about-diabetes/diabetes-facts-figures/. Accessed September 22, 2023. 2 Khan MAB, Hashim MJ, King JK, Govender RD, Mustafa H, Al Kaabi J. Epidemiology of type 2 diabetes - global burden of disease and forecasted trends. J Epidemiol Glob Health. 2020;10(1):107-111. doi:10.2991/jegh.k.191028.001 3 World Obesity Federation, World Obesity Atlas 2023. https://data.worldobesity.org/publications/?cat=19. GE HealthCare Eric Tatro +1 312 459 6140 Eric.Tatro@ge.com"/>
    <s v="2023-10-19"/>
    <x v="2"/>
    <s v="Obesity"/>
    <s v="co-development"/>
    <b v="1"/>
    <b v="1"/>
    <s v="['GE HealthCare', 'Novo Nordisk']"/>
    <x v="147"/>
    <s v="United States"/>
    <x v="29"/>
    <s v="Not Mentioned"/>
    <s v="Peripheral Focused Ultrasound (PFUS)  "/>
    <m/>
    <m/>
    <m/>
    <m/>
    <m/>
    <m/>
    <m/>
    <m/>
    <m/>
    <m/>
    <m/>
    <m/>
    <m/>
    <m/>
    <m/>
    <m/>
    <m/>
    <m/>
    <m/>
    <m/>
  </r>
  <r>
    <n v="1922"/>
    <s v="AirSculpt® Technologies, Inc. Announces Partnership with Singer and TV Personality, Joey Fatone to Transform his Body with AirSculpt"/>
    <s v="MIAMI BEACH, Fla., Oct. 17, 2023 (GLOBE NEWSWIRE) -- AirSculpt® Technologies, Inc., (“AirSculpt”) (NASDAQ: AIRS), an industry leader and provider of premium body contouring procedures, is partnering..."/>
    <s v="/news-release/2023/10/17/2761632/0/en/AirSculpt-Technologies-Inc-Announces-Partnership-with-Singer-and-TV-Personality-Joey-Fatone-to-Transform-his-Body-with-AirSculpt.html"/>
    <s v="MIAMI BEACH, Fla., Oct.  17, 2023  (GLOBE NEWSWIRE) -- AirSculpt® Technologies, Inc., (“AirSculpt”) (NASDAQ: AIRS), an industry leader and provider of premium body contouring procedures, is partnering with singer, dancer, actor, and TV personality Joey Fatone to share his AirSculpt® experience._x000a_“With so many exciting things occurring in Joey’s life right now, from NSync’s release of “Better Place,” their first single in over 20 years, to his film and TV projects, we are thrilled to have the opportunity to help Joey feel even more confident and comfortable in his body with his AirSculpt procedure,” said Stephanie Evans Greene, Chief Marketing Officer of AirSculpt. “Male cosmetic procedures are a rapidly growing segment of the market. We’re looking forward to working with Joey to showcase for men (and women) that, with AirSculpt, there is a minimally invasive, maximally effective solution to permanently eliminate stubborn body fat.”_x000a_“AirSculpt is a next-generation body contouring treatment designed to optimize both comfort and precision. The minimally invasive procedure permanently removes fat and tightens skin in a single session, while sculpting targeted areas of the body, allowing for quick healing with minimal bruising, tighter skin, and precise results. Joey had AirSculpt® on his full abdomen to remove the stubborn fat hiding his abs, waist, and obliques and to help him achieve a more chiseled jawline. With AirSculpt, there’s no needles, no scalpels and no stitches – so Joey was able to get back to his normal, daily routine in less than 48 hours.”_x000a_“With traveling and being on the road a majority of the time, it's been hard to maintain a consistent workout schedule…and let me be honest I DO NOT LIKE working out!” said Fatone. “I spoke to a friend who was raving about AirSculpt and her results, so I decided I wanted to give it a try. The procedure was so easy, I was awake the whole time talking and joking around with the surgeon. More importantly, I was back to work within 48 hours. I can’t believe I’m already seeing the changes to my body and now I feel like I WANT to work out. It was a great jumpstart for me, mentally.” Fatone continued, “Most men don't talk about these kinds of things, I think it’s important to be open and honest about such a positive experience like AirSculpt. I’m also looking forward to ultimately sharing my ‘before and after’ photos.”_x000a_Over the coming weeks, follow along at @airsculpt and Joey’s Instagram @realjoeyfatone to see his experience and final results that were achieved with AirSculpt®._x000a_More than 40,000 AirSculpt cases have been performed in AirSculpt’s premium locations throughout the U.S, Canada and the United Kingdom. For additional information on AirSculpt or for information about scheduling a virtual or in-person consultation at any of the 27 centers, visit airsculpt.com._x000a_About AirSculpt®AirSculpt® is a next-generation body contouring treatment designed to optimize both comfort and precision, available exclusively at AirSculpt offices. The minimally invasive procedure removes fat and tightens skin, while sculpting targeted areas of the body, allowing for quick healing with minimal bruising, tighter skin, and precise results._x000a_Media Contact:Stephanie Evans GreeneChief Marketing Officersevansgreene@airsculpt.com_x000a__x000a_"/>
    <s v="2023-10-17"/>
    <x v="2"/>
    <s v="fat"/>
    <s v="co-commercialization"/>
    <b v="1"/>
    <b v="1"/>
    <s v="['AirSculpt Technologies', 'Joey Fatone']"/>
    <x v="148"/>
    <s v="United States"/>
    <x v="154"/>
    <s v="United States"/>
    <s v="AirSculpt® Procedure  "/>
    <m/>
    <m/>
    <m/>
    <m/>
    <m/>
    <m/>
    <m/>
    <m/>
    <m/>
    <m/>
    <m/>
    <m/>
    <m/>
    <m/>
    <m/>
    <m/>
    <m/>
    <m/>
    <m/>
    <m/>
  </r>
  <r>
    <n v="2874"/>
    <s v="Dr. Christopher Fox and N.P. Sarah Sato Collaborate with Castle Connolly Private Health Partners to Create The Alpine Center CCPHP Concierge Medicine Program"/>
    <s v="Dr. Christopher Fox and N.P. Sarah Sato Collaborate with Castle Connolly Private Health Partners to Create The Alpine Center CCPHP Concierge Program"/>
    <s v="/news-release/2023/10/16/2760843/0/en/Dr-Christopher-Fox-and-N-P-Sarah-Sato-Collaborate-with-Castle-Connolly-Private-Health-Partners-to-Create-The-Alpine-Center-CCPHP-Concierge-Medicine-Program.html"/>
    <s v="SUPERIOR, Colo., Oct.  16, 2023  (GLOBE NEWSWIRE) -- Castle Connolly Private Health Partners, LLC (CCPHP), a leader in concierge medicine, has collaborated with Dr. Christopher Fox and N.P. Sarah Sato to establish The Alpine Center CCPHP, a concierge (membership model) medicine program. This collaboration will enable the providers to offer their Patient-Members amenities and enhancements and a more proactive and personalized approach to healthcare._x000a_A New Model of CareWhen Dr. Fox and Sarah opened The Alpine Center in 2019, their approach was to build a compassionate, caring environment in which they would deliver personalized endocrinology services, and diabetes and metabolism management._x000a_“Many patients desired this approach, and it led to rapid expansion of our practice,” said N.P. Sarah Sato. “Unfortunately, we soon discovered that the bigger we got, the less time we were able to spend with each patient.”_x000a_The partners went in search of a new model—one that would give them the increased time and flexibility to build the patient-provider relationships that are essential to their ability to deliver personalized care to every patient who comes to them._x000a_Concierge Care Membership“The concierge model offers a rewarding experience for physicians and patients,” said Dean McElwain, CCPHP CEO and co-founder. “It enables them to forge bonds of trust and comfort that result in higher patient satisfaction and wellness, and increased physician job satisfaction.”_x000a_Some of the amenities Members receive are 24/7 connectivity to their physician via a direct phone number, a customized telehealth app, same- or next-day appointments with limited to no wait times regardless of medical necessity, and a robust wellness program — the SENS Solution® Wellness Program powered by CCPHP — that focuses on the pillars of sleep, exercise, nutrition, and stress management. The model also enables physicians to practice medicine the way they always imagined._x000a_“We feel this level of care will be tremendously advantageous to our patients,” said Dr. Christopher Fox. “In particular, our patients who need support with diabetes and weight management can benefit from the high-touch, preventative care approach coupled with personal health coaching and wellness resources to assist with meeting exercise and nutrition goals.”_x000a_About Dr. Fox and SarahChristopher R. Fox, M.D., is a board-certified endocrinologist who has been in practice for more than 20 years in Colorado. He, with Sarah Sato, NP, CDE, co-founded The Alpine Center for Diabetes, Endocrinology, and Metabolism, PC, in Superior in 2019._x000a_Dr. Fox has a longstanding interest in helping people who have thyroid disease, including thyroid nodules and thyroid cancer. His passion is combining endocrine science, psychology, personal development, and encouragement in new and creative ways to help people make meaningful, lasting changes in their health and vitality, especially as it relates to treating diabetes, prediabetes, fatty liver disease, and obesity._x000a_Dr. Fox has been recognized as a Castle Connolly Top Doctor for the past 10 years and has received the local Top Doctor accolade in 5280 Magazine in 2023. Each recognition was achieved through peer-nomination and highlights physicians who go above and beyond to provide the highest quality care for patients._x000a_Sarah Sato, NP, CDE, is a board-certified nurse practitioner and certified diabetes educator. Her practice interests include the management of all types of diabetes, hyperparathyroidism and hypoparathyroidism, hyperthyroidism and hypothyroidism, and obesity and overweight._x000a_Sarah worked as an NP at several facilities in Colorado before starting The Alpine Center. As a type 1 diabetic, Sarah uses her experience living with the disease to help improve the lives and well-being of her patients._x000a_Learn MoreTo learn more about Dr. Fox, Sarah, and The Alpine Center CCPHP:_x000a_About CCPHPCastle Connolly Private Health Partners works with exceptional physicians to create and support concierge (membership-based) healthcare programs that enable an optimal practice environment that supports and enhances the physician-patient relationship. Member-patients pay an affordable fee for a wide array of enhancements that provide a more convenient, comprehensive, collaborative, and personalized approach to maintaining their health and well-being. For more information, go to ccphp.net._x000a_"/>
    <s v="2023-10-16"/>
    <x v="2"/>
    <s v="Obesity"/>
    <s v="co-commercialization"/>
    <b v="1"/>
    <b v="1"/>
    <s v="['Castle Connolly Private Health Partners', 'The Alpine Center']"/>
    <x v="149"/>
    <s v="United States"/>
    <x v="155"/>
    <s v="United States"/>
    <s v="Concierge Care Membership  "/>
    <m/>
    <m/>
    <m/>
    <m/>
    <m/>
    <m/>
    <m/>
    <m/>
    <m/>
    <m/>
    <m/>
    <m/>
    <m/>
    <m/>
    <m/>
    <m/>
    <m/>
    <m/>
    <m/>
    <m/>
  </r>
  <r>
    <n v="2892"/>
    <s v="Better Choice Announces Partnership with Aimia Pet Health to Develop a GLP1 Supplement for its Halo Brand to Combat Obesity in Dogs and Cats"/>
    <s v="TAMPA, Fla., Oct. 12, 2023 (GLOBE NEWSWIRE) -- Better Choice Company (NYSE: BTTR) (“Better Choice” or “the Company”), a pet health and wellness company, today announced it has signed a research and..."/>
    <s v="/news-release/2023/10/12/2759607/0/en/Better-Choice-Announces-Partnership-with-Aimia-Pet-Health-to-Develop-a-GLP1-Supplement-for-its-Halo-Brand-to-Combat-Obesity-in-Dogs-and-Cats.html"/>
    <s v="TAMPA, Fla., Oct.  12, 2023  (GLOBE NEWSWIRE) -- Better Choice Company (NYSE: BTTR) (“Better Choice” or “the Company”), a pet health and wellness company, today announced it has signed a research and development partnership with Aimia Pet Health to develop a GLP1 supplement for overweight pets under its Halo brand._x000a_More than half of all dogs and cats worldwide are classified as overweight or obese and can suffer from the same weight-related health complications as humans – including arthritis, diabetes, and high blood pressure. Following the successful creation by Pfizer of its Slentrol medication, Better Choice will work with Aimia Pet Health to develop treats and toppers to safely combat pet obesity._x000a_The goal of the research and development work is to mirror the weight loss benefits of leading brands for domestic animals and in humans including Slentrol, Wegovy, Ozempic, and Monjaro with added protein and nutrients from our halo products to promote lean muscle and overall pet health._x000a_About Better Choice Company Inc.Better Choice Company Inc. is a rapidly growing pet health and wellness company focused on providing pet products and services that help dogs and cats live healthier, happier and longer lives. We offer a broad portfolio of pet health and wellness products for dogs and cats sold under our Halo brand across multiple forms, including foods, treats, toppers, dental products, chews, and supplements. We have a demonstrated, multi-decade track record of success and are well positioned to benefit from the mainstream trends of growing pet humanization and consumer focus on health and wellness. Our products consist of kibble and canned dog and cat food, freeze-dried raw dog food and treats, vegan dog food and treats, oral care products and supplements. Halo’s core products are made with high-quality, thoughtfully sourced ingredients for natural, science-based nutrition. Each innovative recipe is formulated with leading veterinary and nutrition experts to deliver optimal health.  For more information, please visit https://www.betterchoicecompany.com._x000a_Forward Looking Statements_x000a_This press release contains forward-looking statements within the meaning of the Private Securities Litigation Reform Act of 1995. The words “believe,” “may,” “estimate,” “continue,” “anticipate,” “intend,” “should,” “plan,” “could,” “target,” “potential,” “is likely,” “will,” “expect” and similar expressions, as they relate to us, are intended to identify forward-looking statements. The Company has based these forward-looking statements largely on our current expectations and projections about future events and financial trends that we believe may affect our financial condition, results of operations, business strategy and financial needs. Some or all of the results anticipated by these forward-looking statements may not be achieved. Further information on the Company’s risk factors is contained in our filings with the SEC. Any forward-looking statement made by us herein speaks only as of the date on which it is made. Factors or events that could cause our actual results to differ may emerge from time to time, and it is not possible for us to predict all of them. The Company undertakes no obligation to publicly update any forward-looking statement, whether as a result of new information, future developments or otherwise, except as may be required by law._x000a_Company Contact:Better Choice Company Inc.Kent Cunningham, CEO_x000a_Investor Contact:KCSA Strategic CommunicationsValter Pinto, Managing DirectorT: 212-896-1254Valter@KCSA.com_x000a_"/>
    <s v="2023-10-12"/>
    <x v="2"/>
    <s v="Obesity"/>
    <s v="co-development"/>
    <b v="1"/>
    <b v="1"/>
    <s v="['Better Choice Company', 'Aimia Pet Health']"/>
    <x v="144"/>
    <s v="Not Mentioned"/>
    <x v="156"/>
    <s v="Not Mentioned"/>
    <s v="GLP1 supplement for overweight pets  "/>
    <m/>
    <m/>
    <m/>
    <m/>
    <m/>
    <m/>
    <m/>
    <m/>
    <m/>
    <m/>
    <m/>
    <m/>
    <m/>
    <m/>
    <m/>
    <m/>
    <m/>
    <m/>
    <m/>
    <m/>
  </r>
  <r>
    <n v="32"/>
    <s v="Obesity Control Center Reaffirms Commitment to Quality Care Through Latest GHA Accreditation USA - English Latin America - español Brazil - Português"/>
    <m/>
    <s v="https://www.prnewswire.com/news-releases/obesity-control-center-reaffirms-commitment-to-quality-care-through-latest-gha-accreditation-301951332.html"/>
    <s v="PALM BEACH GARDENS, Fla., Oct. 10, 2023 /PRNewswire/ -- Obesity Control Center has been awarded Accreditation for Medical Travel Services by Global Healthcare Accreditation (GHA) for a second term, underscoring its commitment to exceptional care for traveling patients. Obesity Control Center was first accredited by GHA, the global leader in medical travel accreditation, in 2019. &quot;Achieving GHA accreditation enabled us to critically evaluate our processes through the lens of the medical traveler,&quot; Under the direction of renowned bariatric surgeon Dr. Ariel Ortiz, Obesity Control Center has become one of the top destinations for weight loss procedures in Latin America with an impeccable track record in safety measures on &gt;30,000 procedures. &quot;Our patient-centered approach, outstanding surgical outcomes and uncompromising focus on safety have established our reputation as a premier bariatric surgery provider in the region,&quot; said Dr. Ortiz. Dr. Ortiz is considered an international expert in laparoscopic gastric bypass, sleeve gastrectomy and gastric banding procedures. He leads a team of board-certified surgeons, anesthesiologists, nurses and support staff who are specially trained in bariatric surgery. Obesity Control Center, through the Mexican Board of Health Tourism and strategic alliances with Industry, Government and International Agencies, is leading the way in elevating the standard of care in Mexico and the Baja region and working tirelessly to promote high quality, affordable and, above all, safe healthcare solutions for international patients, pioneering the way to a more open and accessible cross-border health market that can benefit international patients, alleviating an overburdened US health system while benefiting the economies on both sides of the US-Mexico spectrum. &quot;Achieving GHA accreditation for a second term was an invaluable exercise that enabled us to critically evaluate our processes through the lens of the medical traveler,&quot; explained Dr. Ortiz. &quot;The in-depth assessment ensured we mitigate risks and safety concerns that may arise when patients travel internationally for medical care. It has given us a framework for continuously enhancing our services, implementing best practices, and exceeding patient expectations,&quot; he added. Global Healthcare Accreditation is a renowned organization in the medical tourism and health tourism industry. GHA accreditation serves as a symbol of trust, assuring patients and international payers that healthcare and dental providers have implemented comprehensive procedures and policies to enhance patient safety and the overall patient experience. Additionally, the GHA accreditation process positions healthcare providers to attract and serve medical travel patients, thereby improving not only clinical outcomes and patient satisfaction but also positively impacting the organization's business performance. &quot;We congratulate Obesity Control Center on attaining GHA Accreditation for a second term and for their dedication to excellence in medical travel,&quot; said Ms. Renée-Marie Stephano, Interim Chief Executive Officer of Global Healthcare Accreditation.&quot; Ms. Stephano went on to say, &quot;GHA standards focus on key areas that build patient trust and provide assurance to those traveling for treatment. These include Care Management, Communication and Education, Cultural Competency, Patient Advocacy, Risk Management and more. Obesity Control Center demonstrated that they meet rigorous international standards throughout the patient journey. From initial inquiries to post-discharge support, they provide personalized, high-quality care with a spirit of genuine compassion.&quot; To promote awareness of the importance of GHA accreditation for safety and patient experience, Global Healthcare Accreditation has launched an extensive bilingual (English and Spanish) consumer and buyer marketing campaign. The objective is to educate the marketplace about the significant benefits of choosing hospitals that have achieved GHA accreditation for their medical tourism programs. With Obesity Control Center renewing its GHA Accreditation, the organization continues as an esteemed member of GHA's internationally recognized provider network. This recognition also leads to increased visibility through GHA's consumer awareness initiatives, reaching a global audience and further establishing Obesity Control Center as a trusted and preferred healthcare destination worldwide. View a patient testimonial talking about their experience at Obesity Control Center. About Obesity Control Center With over 50 years of combined experience and &gt; 30,000 successful bariatric surgeries performed, Obesity Control Center, located in Tijuana, Mexico, is considered a world leader in weight-loss surgery and a pioneer in cross-border health services and telemedicine. With a team of international weight loss surgeons, we offer globalized bariatric healthcare so you get the best of the best from around the world offering a unique blend of advanced health services and flawless hospitality. Our impeccable track record has earned us international recognition, and a testament of this is our ground-breaking alliance with UC San Diego, a leading academic and medical center in the United States, through this partnership we ensure our patients have continuity of care on both sides of the border and continue to push the boundaries of medical science through revolutionary research efforts. Our alliance with IBC - Oxford University is another project that reinforces our commitment with advancing minimally invasive surgery on the world stage and embodies our constant pursuit of excellence and innovation. About Global Healthcare Accreditation (GHA): Global Healthcare Accreditation® (GHA) is the recognized global authority in accreditation and certification focused on medical and wellness travel, health tourism, safety, and well-being. Founded in 2016, GHA's initial business purpose centered on improving the patient experience for medical travelers and supporting healthcare providers in validating quality, increasing visibility, and implementing a sustainable business model for medical travel. Since then, GHA pioneers a variety of programs for organizations and individuals including accreditation, certification, training, development and optimization and advisory services, in all aspects of health and wellbeing. SOURCE Global Healthcare Accreditation Clinic of Ophthalmology Specialties (Clínica de Especialidades Oftalmológicas - CEO), a recognized ophthalmological clinic in Medellín, Colombia, has ... Clínica de Especialidades Oftalmológicas (CEO), una destacada clínica oftalmológica en Medellín, Colombia, ha obtenido la Certificación para la... Health Care &amp; Hospitals Travel Medical Pharmaceuticals Awards"/>
    <s v="2023-10-10"/>
    <x v="2"/>
    <s v="Bariatric"/>
    <s v="co-development"/>
    <b v="1"/>
    <b v="0"/>
    <s v="['Obesity Control Center', 'Global Healthcare Accreditation']"/>
    <x v="150"/>
    <s v="Mexico"/>
    <x v="157"/>
    <s v="Mexico"/>
    <s v="Obesity Control Center  "/>
    <m/>
    <m/>
    <m/>
    <m/>
    <m/>
    <m/>
    <m/>
    <m/>
    <m/>
    <m/>
    <m/>
    <m/>
    <m/>
    <m/>
    <m/>
    <m/>
    <m/>
    <m/>
    <m/>
    <m/>
  </r>
  <r>
    <n v="90"/>
    <s v="Instacart and Mount Sinai Solutions Launch a New Grocery Benefit to Support Patients After Hospital Care"/>
    <m/>
    <s v="https://www.prnewswire.com/news-releases/instacart-and-mount-sinai-solutions-launch-a-new-grocery-benefit-to-support-patients-after-hospital-care-301946227.html"/>
    <s v="Instacart Health Fresh Funds benefit now available to recovering post-operative and post-partum patients who are insured by a Mount Sinai Solutions customer's health plan SAN FRANCISCO, Oct. 4, 2023 /PRNewswire/ -- Instacart (NASDAQ: CART), the leading grocery technology company in North America, and Mount Sinai Solutions, a division of Mount Sinai Health System serving employers and unions, today announced a new partnership that provides Instacart Health Fresh Funds grocery stipends as a benefit for post-operative and post-partum patients insured by a health plan sponsored by a Mount Sinai Solutions employer or union customer. The new program is designed to alleviate challenges to accessing fresh groceries, pantry staples and household essentials following a major life event, such as a joint replacement, birth, or bariatric surgery. Working in direct partnership with employers and unions, Mount Sinai Solutions offers access to care and services that enhance the patient experience through a seamless and simplified health benefits ecosystem. &quot;Instacart has transformed grocery shopping, giving families nationwide access to a broad selection of retailers and quick and convenient delivery. Today, we reach more than 95% of U.S. households, including 93% of U.S. food desert residents, and through Instacart Health, we're using our reach and technology to create impactful access programs with leading providers and health plans that help solve real patient challenges,&quot; said Sarah Mastrorocco, Vice President and General Manager of Instacart Health. &quot;Our powerful platform offers patients the dignity of choice to use their health benefits to purchase groceries that meet their unique tastes, needs and budgets. We're proud to announce our new partnership with Mount Sinai Solutions to expand patient access to the day-to-day essentials they need on their road to recovery.&quot; Through the new partnership, patients within the Mount Sinai Solutions network will receive $110 in Fresh Funds for the episode of care to pay for delivery of fresh groceries, pantry staples, and household and baby essentials following specialized care and surgery at Mount Sinai facilities in New York City, and extended partners in Connecticut, Florida, Massachusetts, New Jersey and Pennsylvania. Patients will also benefit from a tailored Mount Sinai Virtual Storefront, allowing for easy shopping and delivery of provider-recommended goods from local, regional and national retailers via Instacart. Using Instacart Health tools, the program supports each patient's recovery with actionable recommendations from Mount Sinai experts. &quot;Mount Sinai Solutions and our Centers of Excellence are designed to be hyper-focused on a patient's end-to-end care journey to improve outcomes while driving down costs associated with re-admittance or ER visits,&quot; says Lauren Lisher, Senior Vice President of Specialty Care and Partnerships at Mount Sinai Solutions. &quot;We are pleased to partner with Instacart to offer a robust grocery delivery solution that provides nourishing foods and essentials needed for a smooth recovery after hospital discharge.&quot; Instacart Health leverages the power of Instacart's platform, products and partnerships to expand access to nutritious food, inspire sustainable healthy choices, and scale food as medicine programs across the country. Using Instacart Health's suite of digital provider tools, partners can scale food prescription programs, enhance collaborative care and offer actionable medically tailored nutrition advice to patients. Instacart partners with more than 1,400 retail banners and over 80,000 stores across North America. The company is dedicated to expanding access to nutritious foods and is the first grocery marketplace to offer online SNAP acceptance in all 50 states in the U.S. Today, the company offers SNAP online from more than 120 retail banners across over 10,000 stores1, reaching nearly 95% of U.S. households enrolled in SNAP.2 Instacart accepts a variety of payment types, helping ensure every family has access to the essentials they need. Instacart will also offer grocery and over-the-counter health benefit card acceptance through InComm beginning January 1, 2024, and announced a new agreement with Alignment Health to offer chronically ill Medicare Advantage members in California and Nevada grocery benefits through Instacart in 2024. About Instacart Instacart, the leading grocery technology company in North America, works with grocers and retailers to transform how people shop. The company partners with more than 1,400 national, regional, and local retail banners to facilitate online shopping, delivery and pickup services from more than 80,000 stores across North America on the Instacart Marketplace. Instacart makes it possible for millions of people to get the groceries they need from the retailers they love, and for approximately 600,000 Instacart shoppers to earn by picking, packing and delivering orders on their own flexible schedule. The Instacart Platform offers retailers a suite of enterprise-grade technology products and services to power their e-commerce experiences, fulfill orders, digitize brick-and-mortar stores, provide advertising services, and glean insights. With Instacart Ads, thousands of CPG brands – from category leaders to emerging brands – partner with the company to connect directly with consumers online, right at the point of purchase. With Instacart Health, the company is providing tools to increase nutrition security, make healthy choices easier for consumers, and expand the role that food can play in improving health outcomes. For more information, visit www.instacart.com/company, and to start shopping, visit www.instacart.com. About the Mount Sinai Health System and Mount Sinai Solutions Mount Sinai Health System is one of the largest academic medical systems in the New York metro area, with more than 43,000 employees working across eight hospitals, over 400 outpatient practices, nearly 300 labs, a school of nursing, and a leading school of medicine and graduate education. Mount Sinai advances health for all people, everywhere, by taking on the most complex health care challenges of our time — discovering and applying new scientific learning and knowledge; developing safer, more effective treatments; educating the next generation of medical leaders and innovators; and supporting local communities by delivering high-quality care to all who need it. Mount Sinai Solutions is a leading value-based care provider in the greater New York region. Serving over 400,000 lives, Mount Sinai Solutions is focused on the needs of patients and their employers and unions. It offers products, either directly or through partnerships, designed to enhance services and access to care via the Mount Sinai Health System. For more information, visit https://www.mountsinai.org/solutions or find Mount Sinai Solutions on LinkedIn. 1 Instacart estimate for the quarter ended June 30, 2023. Based on the number of retail banners, physical store locations associated with the retailer banners where EBT SNAP payments are accepted on Instacart participants in areas serviced by EBT SNAP-enabled retailers. 2 Based on number of people in the U.S. enrolled in SNAP (USDA) in 2022 and Instacart estimate (as of July 2023) based on the number of EBT SNAP households in areas serviced by EBT SNAP-enabled retailers on Instacart. SOURCE Maplebear Inc. dba Instacart Instacart (NASDAQ: CART) today released financial results for its fourth quarter and full year ended December 31, 2024. These financial results are... Instacart (NASDAQ: CART), the leading grocery technology company in North America, today launched its 'Classroom Carts' initiative, which supports 28 ... Health Care &amp; Hospitals Supermarkets Retail Computer &amp; Electronics"/>
    <s v="2023-10-04"/>
    <x v="2"/>
    <s v="Bariatric"/>
    <s v="co-commercialization"/>
    <b v="1"/>
    <b v="1"/>
    <s v="['Instacart', 'Mount Sinai Solutions']"/>
    <x v="54"/>
    <s v="United States"/>
    <x v="158"/>
    <s v="United States"/>
    <s v="Fresh Funds grocery stipends  "/>
    <m/>
    <m/>
    <m/>
    <m/>
    <m/>
    <b v="1"/>
    <m/>
    <m/>
    <m/>
    <m/>
    <m/>
    <m/>
    <m/>
    <m/>
    <m/>
    <m/>
    <m/>
    <m/>
    <m/>
    <m/>
  </r>
  <r>
    <n v="121"/>
    <s v="Welldoc Expands Chronic Care Digital Health Platform to Include Weight Management"/>
    <m/>
    <s v="https://www.businesswire.com/news/home/20231004293813/en/Welldoc-Expands-Chronic-Care-Digital-Health-Platform-to-Include-Weight-Management"/>
    <s v="Welldoc’s industry-leading holistic platform now incorporates AI-driven digital coaching and features specifically designed to support individuals throughout the complex journey of weight management COLUMBIA, Md.--(BUSINESS WIRE)--Welldoc®, a digital health leader revolutionizing chronic care, today announced the expansion of its platform to support weight management. Welldoc’s comprehensive chronic care platform now provides multi-condition support across prediabetes, diabetes, hypertension, heart failure and weight management, along with integrated mental wellbeing and sleep apnea support. Welldoc’s weight management solution is currently available to all customers and will be launching in early 2024 with two of the leading health care companies in the U.S. Nearly two-thirds of U.S. adults are overweight or obese, which increases their risk of developing chronic comorbid conditions like type 2 diabetes, hypertension, heart failure, and sleep apnea. As part of Welldoc's total health approach to chronic care, AI-driven, personalized digital coaching is available 24/7 to help individuals navigate weight management whether they are just beginning their weight management journey with lifestyle changes or are prescribed a GLP-1 medication. Welldoc enables individuals to understand and connect with their health data in a meaningful way, making the achievement of weight and overall health goals more attainable. Welldoc also provides clinical escalations and decision support for the care team when needed. “Weight management is a natural extension of Welldoc’s award-winning chronic care platform which has offered best-in-class behavioral support related to nutrition and activity for years. Welldoc is now addressing the evolving needs of our users with an evidence-based weight management program that seamlessly integrates into existing care plans,” said Catherine Brown, Vice President, Clinical Services at Welldoc. “We’re thrilled to be launching our weight management program in partnership with two industry-leading health care companies in early 2024, and are confident that together, we can help drive sustainable behavior change and promote better health outcomes through one comprehensive platform.” Welldoc partners with pharmacy benefit managers (PBMs), health plans, health systems, and employers with the goal of extending care, improving health, and reducing costs. While many solutions are emerging solely focused on obesity and the prescription of GLP-1 medications, Welldoc employs a more inclusive approach beyond that of a prescription, providing the holistic guidance required to help individuals navigate their day-to-day nutrition, activity, data, and trends over time. In addition, Welldoc has extensive expertise in the use of continuous glucose monitoring (CGM) data to support behavior changes and improve clinical outcomes and engagement. As both CGM and GLP-1 use expands, Welldoc is uniquely poised to drive outcomes and adherence for both interventions. About Welldoc Welldoc®, a digital health leader revolutionizing chronic care, is integrating personalized, real-time and actionable insights into the daily lives of individuals living with chronic conditions, enabling improved health and outcomes. Welldoc’s comprehensive chronic care platform provides multi-condition support across prediabetes, diabetes, hypertension, heart failure, weight management, and mental wellbeing. Welldoc’s flagship product, BlueStar®, an FDA-cleared digital health solution, guides individuals through the complicated journey of living with diabetes by enabling them to self-manage their care while enhancing connections to their healthcare team. Welldoc partners with health plans, health systems and employers with the goal of extending care, improving health and reducing costs. Welldoc continues to be recognized for our leadership, innovation and partnership across the healthcare industry. This year, Welldoc was named the “Best Overall Digital Health Company” by MedTech Breakthrough, and also received the Innovation and AI Excellence Awards from Business Intelligence Group. In addition to achieving 11 510(k) clearances for its digital health platform designed to support diabetes health, Welldoc has also built an IP portfolio of 41 patents for its advanced AI and first-in-class tech and currently has more than 75 clinical publications. Among Welldoc’s extensive library of clinical research, Welldoc has 17 publications focused on understanding the value of combining CGM with artificial intelligence (AI) powered digital health solutions. For more information, visit www.welldoc.com. Follow us on LinkedIn and Twitter. MacDougall Advisors Megan Prock McGrath 781-235-3060 mmcgrath@macdougall.bio Welldoc today announced the expansion of its platform to support weight management."/>
    <s v="2023-10-04"/>
    <x v="2"/>
    <s v="Excess weight"/>
    <s v="co-commercialization"/>
    <b v="1"/>
    <b v="1"/>
    <s v="['Welldoc', 'two industry-leading health care companies']"/>
    <x v="121"/>
    <s v="United States"/>
    <x v="159"/>
    <s v="United States"/>
    <s v="Welldoc’s weight management solution  "/>
    <m/>
    <m/>
    <m/>
    <m/>
    <m/>
    <m/>
    <m/>
    <m/>
    <m/>
    <m/>
    <m/>
    <m/>
    <m/>
    <m/>
    <m/>
    <m/>
    <m/>
    <m/>
    <m/>
    <m/>
  </r>
  <r>
    <n v="30"/>
    <s v="Jointechlabs Enters China Regenerative Medicine Market with Joint Venture and Patent Grant"/>
    <m/>
    <s v="https://www.prnewswire.com/news-releases/jointechlabs-enters-china-regenerative-medicine-market-with-joint-venture-and-patent-grant-301944557.html"/>
    <s v="China focus includes a joint venture with a top Shanghai/Suzhou-based medical technology company and the granting of a core Chinese patent covering microfat (adipose tissue) processing. BRANDON, Fla., Oct. 2, 2023 /PRNewswire/ -- Jointechlabs, Inc., a Regenerative Medicine Solutions company announced that it has been granted a core patent by the China National Intellectual Property Administration covering adipose tissue processing and has entered into a joint venture with Bangyi Medical Technology Co., Ltd. to develop the aesthetic, plastic surgery, and orthopedic-sports medicine market in China. The China Patent Jointechlabs' unique technology is designed to enable health practitioners to utilize autologous adipose tissue and its derivates (a person's own fat) for joint pain relief and a wide variety of orthopedic, aesthetic, wound healing, and reconstructive surgery applications. Patent CN115722351A addresses the core operation and features of MiniTC®, the company's flagship adipose processing system, including MiniTC's technological superiority, industry-leading microfat purity, quantity, and speed. &quot;Innovation and market depth are key to our success and strategy as a pioneer and leader of the regenerative medicine industry,&quot; said Dr. Nathan Katz, CEO of Jointechlabs. &quot;This patent strengthens our global intellectual property portfolio and allows us to bring our innovations to the Chinese public.&quot; Jointechlabs has a portfolio of worldwide patents. The Partnership Jointechlabs also announced Zann Medical Technology Co., Ltd., a joint venture agreement with Bangyi, a leading provider of medical technology solutions in China. Jointechlabs will provide licensed technology, training, manufacturing knowhow, and technical support. Zann/Bangyi will market, sell, train, service, and support the licensed products. The Bangyi distribution network includes over 50 representatives and 500 distributors servicing over 600 hospitals and medical practices. Dr. Nishit Pancholi, COO of Jointechlabs said &quot;Bangyi is the right partner to help us bring our regenerative medicine solutions to China for the benefit of so many aesthetic, plastic surgery, and orthopedic-sports medicine patients. We look forward to serving the needs of the Chinese population and the medical community.&quot; Jerry Luo, Chairman of the Board and co-founder of Bangyi, said &quot;We forecast significant demand for MiniTC and Jointechlabs products throughout China.&quot; Simon Chen, Managing Director and co-founder added &quot;We are excited to work with Jointechlabs and together address regenerative medicine needs throughout China.&quot; About Jointechlabs Headquartered in Brandon, FL, privately-held Jointechlabs is an emerging worldwide regenerative medicine leader. The company enables healthcare practitioners to provide safe, cost-effective, non-surgical therapies at the point-of-care without infrastructure change. Information: https://www.jointechlabs.com/joint-venture-and-patent-grant-mark-jointechlabs-entry-into-china-regenerative-medicine-microfat-market/ https://www.jointechlabs.com. Contact: nishit.pancholi@jointechlabs.com SOURCE Jointechlabs"/>
    <s v="2023-10-02"/>
    <x v="2"/>
    <s v="Adiposity"/>
    <s v="co-commercialization"/>
    <b v="1"/>
    <b v="0"/>
    <s v="['Jointechlabs', 'Bangyi Medical Technology Co.', 'Ltd.']"/>
    <x v="151"/>
    <s v="United States of America"/>
    <x v="160"/>
    <s v="China"/>
    <s v="MiniTC®  "/>
    <m/>
    <m/>
    <m/>
    <m/>
    <m/>
    <b v="1"/>
    <b v="1"/>
    <m/>
    <m/>
    <m/>
    <m/>
    <m/>
    <m/>
    <m/>
    <m/>
    <m/>
    <m/>
    <m/>
    <m/>
    <b v="1"/>
  </r>
  <r>
    <n v="180"/>
    <s v="ReShape Lifesciences® Signs Exclusive License Agreement With Biorad Medisys for Obalon® Gastric Balloon System"/>
    <s v="IRVINE, Calif., Sept. 21, 2023 (GLOBE NEWSWIRE) -- ReShape Lifesciences Inc. (Nasdaq: RSLS), the premier physician-led weight loss and metabolic health solutions company, today announced the signing..."/>
    <s v="/news-release/2023/09/21/2747287/0/en/ReShape-Lifesciences-Signs-Exclusive-License-Agreement-With-Biorad-Medisys-for-Obalon-Gastric-Balloon-System.html"/>
    <s v="IRVINE, Calif., Sept.  21, 2023  (GLOBE NEWSWIRE) -- ReShape Lifesciences Inc. (Nasdaq: RSLS), the premier physician-led weight loss and metabolic health solutions company, today announced the signing of an exclusive, royalty-bearing license agreement with Biorad Medysis, Pvt. Ltd. (Biorad) to manufacture, commercialize and distribute the Obalon® Gastric Balloon System in India, Pakistan, Bangladesh, Nepal, Bhutan, Sri Lanka, and the Maldives. Based in Mumbai, India, Biorad is an established, science-driven medical device manufacturer that has successfully manufactured and sold innovative medical devices in the urology, gastroenterology, orthopedic and neurovascular industries, which is now expanding into the bariatric arena. The license agreement provides $200,000 in upfront payments from Biorad to ReShape and ongoing license payments of 4% on gross sales of the Obalon Balloon System in the territories._x000a_“This exclusive agreement with Biorad represents the first step towards reintroducing our patented Obalon Balloon System technology to the global marketplace,” stated Paul F. Hickey, President and Chief Executive Officer of ReShape Lifesciences. “We believe that Biorad, with decades of experience manufacturing and distributing medical devices in the vast South Asia market, potentially reaching approximately 20% to 25% of the world’s population, is an ideal partner to expand the reach of ReShape’s Obalon technology. Our non-surgical, minimally invasive, Obalon System was the first swallowable, gas filled balloon system approved by the U.S. Food and Drug Administration, around which we continue to build a strong intellectual property portfolio. We look forward to a fruitful partnership with Biorad, which we expect will lay the groundwork to catalyze the successful relaunch and joint commercialization of the balloon system in markets world-wide.”_x000a_About ReShape Lifesciences®ReShape Lifesciences® is America’s premier weight loss and metabolic health-solutions company, offering an integrated portfolio of proven products and services that manage and treat obesity and metabolic disease. The FDA-approved Lap-Band® System provides minimally invasive, long-term treatment of obesity and is an alternative to more invasive surgical stapling procedures such as the gastric bypass or sleeve gastrectomy. ReShapeCare™ is a virtual weight-management program that supports lifestyle changes for all weight loss patients led by board-certified health coaches to help them keep the weight off over time. ReShape Marketplace™ is an online collection of quality wellness products curated for all consumers to help them achieve their health goals. The investigational Diabetes Bloc-Stim Neuromodulation™ (DBSN™) system utilizes a proprietary vagus nerve block and stimulation technology platform for the treatment of Type 2 diabetes and metabolic disorders. The Obalon® balloon technology is a non-surgical, swallowable, gas-filled intra-gastric balloon that is designed to provide long-lasting weight loss. For more information, please visit www.reshapelifesciences.com._x000a_Forward-Looking Safe Harbor Statement This press release may contain forward-looking statements within the meaning of the Private Securities Litigation Reform Act of 1995. Actual results could differ materially from those discussed due to known and unknown risks, uncertainties, and other factors. These forward-looking statements generally can be identified by the use of words such as &quot;expect,&quot; &quot;plan,&quot; &quot;anticipate,&quot; &quot;could,&quot; &quot;may,&quot; &quot;intend,&quot; &quot;will,&quot; &quot;continue,&quot; &quot;future,&quot; other words of similar meaning and the use of future dates. Forward-looking statements in this press release include the statements regarding our expectations for the successful relaunch of the Obalon Balloon technology. These and additional risks and uncertainties are described more fully in the company's filings with the Securities and Exchange Commission, including those factors identified as &quot;risk factors&quot; in our most recent Annual Report on Form 10-K and subsequent Quarterly Reports on Form 10-Q. We are providing this information as of the date of this press release and do not undertake any obligation to update any forward-looking statements contained in this document as a result of new information, future events or otherwise, except as required by law._x000a_CONTACTSReShape Lifesciences Investor Contact:Thomas StankovichChief Financial Officer949-276-6042ir@ReShapeLifesci.com_x000a_Investor Relations Contact:Rx Communications GroupMichael Miller(917)-633-6086mmiller@rxir.com_x000a_"/>
    <s v="2023-09-21"/>
    <x v="2"/>
    <s v="Bariatric"/>
    <s v="licensing"/>
    <b v="1"/>
    <b v="1"/>
    <s v="['ReShape Lifesciences Inc.', 'Biorad Medysis', 'Pvt. Ltd.']"/>
    <x v="152"/>
    <s v="United States of America"/>
    <x v="161"/>
    <s v="India"/>
    <s v="Obalon® Gastric Balloon System  "/>
    <b v="1"/>
    <s v="PERCENTAGE OF SALES (royalty): 4%  _x000a_AMOUNT OF MONEY (grant size): $200,000"/>
    <m/>
    <m/>
    <m/>
    <m/>
    <b v="1"/>
    <b v="1"/>
    <m/>
    <b v="1"/>
    <n v="200000"/>
    <s v="USD"/>
    <b v="0"/>
    <m/>
    <m/>
    <m/>
    <m/>
    <m/>
    <m/>
    <b v="1"/>
  </r>
  <r>
    <n v="3034"/>
    <s v="Novo Nordisk and UNICEF to extend joint initiative to prevent global childhood obesity"/>
    <s v="New York and Bagsværd, 20 September 2023 – Novo Nordisk and UNICEF today announced an extension of their long-term partnership to help prevent global childhood overweight and obesity - a public health..."/>
    <s v="/news-release/2023/09/20/2746821/0/en/Novo-Nordisk-and-UNICEF-to-extend-joint-initiative-to-prevent-global-childhood-obesity.html"/>
    <s v="New York and Bagsværd, 20 September 2023 – Novo Nordisk and UNICEF today announced an extension of their long-term partnership to help prevent global childhood overweight and obesity - a public health crisis that affects millions of children worldwide._x000a_Over the next three years Novo Nordisk will commit 8 million US dollars to scale and accelerate efforts to create healthier environments for children through policy implementation and innovations that enable children to eat well, play and be physically active. The aim is to positively impact at least 10 million children._x000a_With the intention to share best practices, knowledge and tools globally, the partnership is intensifying its efforts in Latin America and the Caribbean and expanding to the East Asia and the Pacific region with deeper work in Mexico, Colombia, Brazil and Indonesia._x000a_“Childhood obesity prevention is critical as the current trajectory for obesity is unsustainable, placing increased pressure on countries across the world,” said Katrine DiBona, corporate vice president for Global Public Affairs &amp; Sustainability at Novo Nordisk. “UNICEF and Novo Nordisk believe that preventing childhood obesity is a shared societal responsibility that requires systemic change. With the expansion of our partnership, we are excited to continue our work to build healthy environments that enable and empower children to thrive.”_x000a_Since launching in 2019, the partnership has been at the forefront of driving systemic changes to prevent childhood overweight and obesity, positively impacting the lives of more than 2.6 million children and caregivers across Latin America and the Caribbean through direct programmatic interventions. Additionally, the partnership has also played a crucial role in enhancing legislation in Mexico and Colombia, ensuring greater protection, promotion, and support for child nutrition and health._x000a_“The continuation of our partnership with Novo Nordisk supports our global prevention agenda to tackle the escalating prevalence of childhood overweight and obesity. We aim to accelerate efforts in preventing childhood overweight and obesity through systemic action in policies, programmes and practices that will have a profound impact on the nutrition, growth and development of millions of children,” said Victor Aguayo, Director of Nutrition and Child Development at UNICEF._x000a_Building upon insights gained during the past three years, Novo Nordisk and UNICEF will focus specifically on improving the food and urban systems that often dictate the health and well-being of children. The partnership aims to support more local and national governments to implement sustainable policy change to improve children’s access to nutritious, safe, affordable diets as well as opportunities to be physically active. To do so, the partnership will continue to create evidence to enhance knowledge among decision makers and advocate to shift the narrative on childhood overweight and obesity away from individual blame and towards the structural drivers._x000a_Concrete local activities will:_x000a_Overweight and obesity affect around 40 million children under 5 globally, and an additional 340 million children and adolescents aged 5-19. Alarmingly, approximately three quarters of affected children reside in low- and middle-income countries.1 The Latin America &amp; the Caribbean and East Asia &amp; the Pacific regions alone are home to nearly half of the world’s children under the age of five living with overweight or obesity._x000a_About Novo Nordisk Novo Nordisk is a leading global healthcare company, founded in 1923 and headquartered in Denmark. The company’s purpose is to drive change to defeat serious chronic diseases, built upon its heritage in diabetes. It does so by pioneering scientific breakthroughs, expanding access to its medicines, and working to prevent and ultimately cure disease. Novo Nordisk employs about 59,000 people in 80 countries and markets its products in around 170 countries._x000a_About UNICEFUNICEF works in some of the world’s toughest places, to reach the world’s most disadvantaged children. Across more than 190 countries and territories, we work for every child, everywhere, to build a better world for everyone. UNICEF nutrition programming aims to support countries to address all forms of malnutrition – that is, undernutrition (wasting, stunting), micronutrient deficiencies, as well as overweight and obesity. Importantly, UNICEF works exclusively on the prevention of childhood overweight and obesity. UNICEF does not endorse companies, products, brands, or services. Additionally, the research and knowledge generated by this partnership is exclusively controlled by UNICEF to guarantee neutrality._x000a_Read more: novonordisk.com and UNICEF.com_x000a_Contacts for further information:_x000a__x000a_1 World Health Organization. Obesity and Overweight. [Online] World Health Organization. Available at: https://www.who.int/news-room/fact-sheets/detail/obesity-and-overweight_x000a_"/>
    <s v="2023-09-20"/>
    <x v="2"/>
    <s v="Obesity"/>
    <s v="co-commercialization"/>
    <b v="1"/>
    <b v="1"/>
    <s v="['Novo Nordisk', 'UNICEF']"/>
    <x v="27"/>
    <s v="Denmark"/>
    <x v="162"/>
    <s v="Not Mentioned"/>
    <s v="Asset: Partnership between Novo Nordisk and UNICEF  "/>
    <m/>
    <m/>
    <m/>
    <m/>
    <m/>
    <m/>
    <m/>
    <m/>
    <m/>
    <m/>
    <m/>
    <m/>
    <m/>
    <m/>
    <m/>
    <m/>
    <m/>
    <m/>
    <m/>
    <m/>
  </r>
  <r>
    <n v="162"/>
    <s v="Wearable Devices and IoT Revolutionize Healthcare Monitoring and Weight Management"/>
    <m/>
    <s v="https://www.prnewswire.com/news-releases/wearable-devices-and-iot-revolutionize-healthcare-monitoring-and-weight-management-301929976.html"/>
    <s v="FinancialBuzz.com News Commentary NEW YORK, Sept. 18, 2023 /PRNewswire/ -- Among the many technologies that are now being integrated with healthcare systems are wearable devices. In effect, medical device manufacturers are now leveraging the Internet of Things (IoT) and the cloud to improve clinical workflow, help physicians remotely monitor patients with real-time data and analytics solutions and utilize innovative processes to cut costs and improve outcomes. For instance, novel wearable monitoring devices, equipped with the IoT technology, can communicate with smartphones, transferring crucial data into user friendly applications. Based on system components, the smartphones and smartwatches segment held the most significant share of the market, around 46.11%. And, according to data provided by Strategic Market Research, the digital biomarkers market is expected to grow at a CAGR of 35.7% to USD 23.31 Billion by 2030. Nemaura Medical Inc. (NASDAQ: NMRD), Planet Fitness, Inc. (NYSE: PLNT), Xponential Fitness (NYSE: XPOF), Novo Nordisk A/S (NYSE: NVO), Abbott Laboratories (NYSE: ABT) Utilizing a remote patient monitoring system for ongoing well-being tracking can significantly contribute to averting the advancement of weight gain and mitigating potentially life-threatening medical issues, all while assisting the patient in their weight loss journey. Therefore, such devices can be helpful for patients combating obesity and those who struggle with weight loss. Obesity stands as a significant medical concern, elevating the likelihood of various other illnesses and health challenges, including but not limited to heart disease, diabetes, hypertension, elevated cholesterol levels, liver ailments, sleep apnea, and specific forms of cancer. Healthcare experts advise establishing a rigorous meal plan or dietary regimen that ensures an ample intake of essential components such as beneficial fats, carbohydrates, fiber, and proteins, as they are all pivotal for maintaining physical health. North America is expected to take the lead in the worldwide weight loss and weight management market, thanks to its increased availability of weight loss programs, whether through dedicated physical centers or online platforms. Nemaura Medical Inc. (NASDAQ: NMRD) announced breaking news earlier this week regarding, &quot;interim results from its metabolic health program. The primary objective of the study was to establish whether a metabolic program with a daily wear CGM worn twice a month resulted in greater engagement levels and sustainable weight reduction, and how this compared to other programs. The multi-centered study was run in collaboration with the UK's National Health Service. Known as Miboko (Mind, Body, Konnect), the program is the first to integrate a daily-wear and non-invasive glucose sensor with the Company's bespoke app, educational content and AI driven analytics platform. Users were invited to participate by their primary care practice, based on a BMI over 25. None of those invited to participate had expressed a willingness to join a metabolic weight loss program or had previously heard of the Miboko program. Participants used the Miboko app, and were given access to relevant education modules relating to aspects of metabolic health and weight loss. Diet and lifestyle were entered daily into the app, and weight was recorded weekly. Every two weeks, users wore the daily wear continuous glucose sensor, which tracked and displayed real-time glucose. At the end of the day, participants were provided with a Metascore® and measure of glucose variability. In addition, users were presented with a video report which analysed their glucose trends and made diet and lifestyle recommendations. The Metascore® is derived from a number of factors including BMI, insulin sensitivity and lifestyle. The study tracked 83 participants, with a mean age of 54 years old. The cohort was made up of 67% female (F), and 33% male (M), and 88% of participants recorded their ethnicity as 'White'. After 20 weeks of enrolment, 59 people (16M/43F) had recorded weight loss, with 21 participants losing over 5KG (11 pounds). On an average basis, weight loss was 2.9KG (6.3 pounds) (1.9M/3.2F), with the rate of change increasing after week 8. Qualitative feedback from users demonstrated substantially increased levels of understanding and empowerment on their weight loss goals, correlating to long-term behavioural changes that are pivotal to sustained weight loss. Of particular note is that users derived considerable benefit from their personalised insights, based on their Metascore® and response to diet and exercise. Verbatims from users confirmed that CGM sensor use increased user participation, better understanding of food choices and portion size. After 20 weeks of use, the program had a retention rate of 32.5%. When active participants were asked whether they would continue with the program, 64% of respondents stated they were likely or very likely to continue to use the program. This far exceeds retention rates for health and wellbeing apps of 16.7% at 13 weeks and 6.9% at 26 weeks.1 Published studies report that affordability is a key barrier to CGM adoption, and the Company aims to price its CGM-embedded program significantly lower than any presently available comparable program. The integration of Nemaura's CGM sensor means that for the first time, a low-cost metabolic health improvement prevention program will soon be commercially available. The Company has the advantage of its own proprietary non-invasive sensor technology, which significantly reduces sensor costs, as the sensors are only worn a few days each month. The Company plans to publish more detailed results in due course. A link to the Miboko website can be found here: https://miboko.com&quot; For our &quot;Buzz on the Street&quot; Show featuring Nemaura Medical Inc. latest corporate news, please head over to: https://www.youtube.com/watch?v=6dY0MSu5n_8 Planet Fitness, Inc. (NYSE: PLNT) announced a collaboration with Amazon Halo to provide more people with the tools and resources they need to achieve their fitness goals inside the gym and beyond. Now through November 15, new members who sign up* for the PF Black Card® at Planet Fitness will receive a complimentary Amazon Halo View wellness tracker, along with one year of full access to an Amazon Halo exclusive membership with features and content. Find the nearest club or join online to sign up; after doing so, new members will receive an e-mail from Planet Fitness with a unique code to redeem a Halo View on Amazon. All current Planet Fitness members can get 15 percent off any Halo View purchase during the same promotional period. &quot;We're excited to help our new PF Black Card® members kickstart their health and wellness journeys by collaborating with Amazon Halo to give them a complimentary Halo View to track their progress,&quot; said Sherrill Kaplan, Chief Digital Officer at Planet Fitness. &quot;People are more conscious of their physical and mental health than ever before, and Amazon's Halo View provides PF Black Card® members with additional value, motivation and support. We believe the health tracking and helpful reminders the device provides will help keep PF Black Card® members moving throughout the day.&quot; Xponential Fitness (NYSE: XPOF) and lululemon announced on June 6th, 2023, the renewal of their partnership, bringing an expanded selection of digital workouts to lululemon Studio. Xponential Fitness will soon be increasing the number of workouts from Pure Barre, Rumble, AKT, and YogaSix on the lululemon Studio platform. This exciting collaboration builds upon the success of the initial launch last October and further enhances the offerings available to lululemon Studio members. &quot;Xponential acknowledges the evolving landscape of the modern fitness consumer, who seeks a seamless blend of digital and in-person workouts that cater to their diverse needs,&quot; said Garrett Marshall, President of Xponential+. &quot;In line with lululemon's vision, Xponential is dedicated to bridging the gap between digital and in-person fitness experiences. We recognize the dynamic expectations of today's hybrid fitness consumer and are very pleased to continue our partnership with lululemon.&quot; Novo Nordisk A/S (NYSE: NVO) and Inversago Pharma announced last month that Novo Nordisk has agreed to acquire Inversago for up to 1.075 billion US dollars in cash if certain development and commercial milestones are achieved. Inversago Pharma is a private, Montreal-based developer of CB1 receptor-based therapies for the potential treatment of obesity, diabetes and complications associated with metabolic disorders. The acquisition of Inversago includes the company's lead development asset INV-202, an oral CB1 inverse agonist. INV-202 is designed to preferentially block the receptor protein CB1 – which plays an important role in metabolism and appetite regulation – in peripheral tissues such as adipose tissues, the gastro-intestinal tract, the kidneys, liver, pancreas, muscles and lungs. INV-202 demonstrated weight loss potential in a phase 1b trial and is currently in a phase 2 trial for diabetic kidney disease (DKD). Additional pipeline assets are also being developed for metabolic and fibrotic disorders. Novo Nordisk intends to investigate the potential of INV-202 for obesity and obesity-related complications. &quot;The acquisition of Inversago Pharma will further strengthen our clinical development pipeline in obesity and related disorders,&quot; said Martin Holst Lange, executive vice president for Development at Novo Nordisk. &quot;This promising class of medicine pioneered by the Inversago team could lead to life-changing new treatment options for those living with a serious chronic disease and, in particular, may offer alternative or complementary solutions for people living with obesity.&quot; Abbott Laboratories (NYSE: ABT) announced on July 5th, 2023 that the U.S. Food and Drug Administration (FDA) has approved the AVEIR™ dual chamber (DR) leadless pacemaker system, the world's first dual chamber leadless pacing system that treats people with abnormal or slow heart rhythms. With more than 80% of people who need a pacemaker requiring pacing in two chambers of the heart (both the right atrium and right ventricle), the approval significantly increases access to leadless pacing for millions of people across the U.S.[i] &quot;Modern medicine has been filled with technological achievements that fundamentally changed how doctors approach patient care, and now we can officially add dual chamber leadless pacing to that list of achievements,&quot; said Vivek Y. Reddy, M.D., director of cardiac arrhythmia services for the Mount Sinai Hospital and the Mount Sinai Health System. &quot;In delivering a true dual chamber leadless pacemaker system, Abbott is expanding access to the benefits of leadless pacing to far more people than ever before and provided additional options to improve our ability to treat people with slow or abnormal heart rhythms.&quot; Subscribe Now! Watch us report LIVE https://www.youtube.com/FinancialBuzzMedia Follow us on Twitter for real time Financial News Updates: https://twitter.com/financialbuzz Follow and talk to us on Instagram: https://www.instagram.com/financialbuzz Facebook Like Us to receive live feeds: https://www.facebook.com/Financialbuzz/ About FinancialBuzz.com FinancialBuzz.com, a leading financial news informational web portal designed to provide the latest trends in Market News, Investing News, Personal Finance, Politics, Entertainment, in-depth broadcasts on Stock News, Market Analysis and Company Interviews. A pioneer in the financially driven digital space, video production and integration of social media, FinancialBuzz.com creates 100% unique original content. FinancialBuzz.com also provides financial news PR dissemination, branding, marketing and advertising for third parties for corporate news and original content through our unique media platform that includes Newswire Delivery, Digital Advertising, Social Media Relations, Video Production, Broadcasting, and Financial Publications. FinancialBuzz.com is not a financial advisory or advisor, investment advisor or broker-dealer and do not undertake any activities that would require such registration. The information provided on http://www.FinancialBuzz.com (the 'Site') is either original financial news or paid advertisements provided [exclusively] by our affiliates (sponsored content), FinancialBuzz.com, a financial news media and marketing firm enters into media buys or service agreements with the companies which are the subject to the articles posted on the Site or other editorials for advertising such companies. FinancialBuzz.com has not been compensated directly by any of the companies mentioned here in this editorial unless mentioned otherwise. We are not an independent news media provider and therefore do not represent or warrant that the information posted on the Site is accurate, unbiased or complete. FinancialBuzz.com receives fees for producing and presenting high quality and sophisticated content on FinancialBuzz.com along with other financial news PR media services. FinancialBuzz.com does not offer any personal opinions, recommendations or bias commentary as we purely incorporate public market information along with financial and corporate news. FinancialBuzz.com only aggregates or regurgitates financial or corporate news through our unique financial newswire and media platform. For nemaura medical inc. video production, filming editing, news reporting, financial and corporate news dissemination, FinancialBuzz.com has been compensated five thousand dollars by the company. Our fees may be either a flat cash sum or negotiated number of securities of the companies featured on this editorial or site, or a combination thereof. The securities are commonly paid in segments, of which a portion is received upon engagement and the balance is paid on or near the conclusion of the engagement. FinancialBuzz.com will always disclose any compensation in securities or cash payments for financial news PR advertising. FinancialBuzz.com does not undertake to update any of the information on the editorial or Site or continue to post information about any companies the information contained herein is not intended to be used as the basis for investment decisions and should not be considered as investment advice or a recommendation. The information contained herein is not an offer or solicitation to buy, hold or sell any security. FinancialBuzz.com, members and affiliates are not responsible for any gains or losses that result from the opinions expressed on this editorial or Site, company profiles, quotations or in other materials or presentations that it publishes electronically or in print. Investors accept full responsibility for any and all of their investment decisions based on their own independent research and evaluation of their own investment goals, risk tolerance, and financial condition. FinancialBuzz.com. By accessing this editorial and website and any pages thereof, you agree to be bound by the Terms of Use and Privacy Policy, as may be amended from time to time. None of the content issued by FinancialBuzz.com constitutes a recommendation for any investor to purchase, hold or sell any particular security, pursue a particular investment strategy or that any security is suitable for any investor. This publication is provided by FinancialBuzz.com. Each investor is solely responsible for determining whether a particular security or investment strategy is suitable based on their objectives, other securities holdings, financial situation needs, and tax status. You agree to consult with your investment advisor, tax and legal consultant before making any investment decisions. We make no representations as to the completeness, accuracy or timeless of the material provided. All materials are subject to change without notice. Information is obtained from sources believed to be reliable, but its accuracy and completeness are not guaranteed. For our full disclaimer, disclosure and Terms of Use, please visit: http://www.financialbuzz.com info@financialbuzz.com+1-877-601-1879 www.FinancialBuzz.com SOURCE Financialbuzz.com"/>
    <s v="2023-09-18"/>
    <x v="2"/>
    <s v="Adiposity"/>
    <s v="licensing"/>
    <b v="1"/>
    <b v="1"/>
    <s v="['Nemaura Medical Inc.', 'Planet Fitness']"/>
    <x v="153"/>
    <s v="Not Mentioned"/>
    <x v="163"/>
    <s v="United States"/>
    <s v="Miboko Program and Continuous Glucose Monitor (CGM) Sensor  "/>
    <m/>
    <m/>
    <m/>
    <m/>
    <m/>
    <b v="1"/>
    <m/>
    <m/>
    <b v="1"/>
    <m/>
    <m/>
    <m/>
    <m/>
    <m/>
    <b v="1"/>
    <n v="1075000000"/>
    <s v="USD"/>
    <b v="0"/>
    <m/>
    <m/>
  </r>
  <r>
    <n v="102"/>
    <s v="ADOCIA Announces First Half 2023 Financial Results and Provides a Business Update"/>
    <m/>
    <s v="https://www.businesswire.com/news/home/20230918502469/en/ADOCIA-Announces-First-Half-2023-Financial-Results-and-Provides-a-Business-Update"/>
    <s v="LYON, France--(BUSINESS WIRE)--Regulatory News: “At the same time, the good conduct of BioChaperone Lispro Phase 3 trials in China confirms Adocia's dual expertise in innovation and pharmaceutical development of major products. This maturity and expertise are the keys to our future success” Adocia (Euronext Paris: FR0011184241 – ADOC), a clinical-stage biopharmaceutical company focused on the research and development of innovative therapeutic solutions for the treatment of diabetes and other metabolic diseases, announces today its financial results for the six months ended June 30th, 2023, and provides a business update. Half-year consolidated financial statements, expressed according to IFRS guidelines, underwent limited review by the statutory auditors and subsequently have been approved at the Board of Director’s meeting held on September 14th, 2023. “With my appointment as Chief Executive Officer, my short-term priorities were to conclude a partnership on M1Pram and renegotiate our commitments with our lenders. The first half of the year was marked by a difficult period during which we had to suspend the trading of shares. I am delighted that, in the end, we came out stronger as a company and succeeded in clearing our debt, strengthening our financial position and, above all, taking an important step towards a partnership with Sanofi on M1Pram. We are working on the clinical and regulatory fronts to accelerate the development of this product, notably with the preparation of a Phase 2b trial in the United States for people suffering from obesity and type 1 diabetes. Our strategic priority is now to finalize a worldwide licensing agreement for M1Pram&quot;, says Olivier Soula. &quot;At the same time, the good conduct of BioChaperone Lispro Phase 3 trials in China confirms Adocia's dual expertise in innovation and pharmaceutical development of major products. This maturity and expertise are the keys to our future success&quot;, concludes Olivier Soula. Key financial results of first half 2023 The table below compares the condensed consolidated financial statements prepared for the six-month periods ended June 30, 2023, and June 30, 2022, respectively: In (EUR ) thousands, Consolidated financial statements, IAS/IFRS 06/30/2023 6 months 06/30/2022 6 months Operating revenue 3,901 10,418 Revenue 1,627 7,349 Grants, research tax credits and others 2,274 3,069 Operating expenses excluding additions and reversals (10,961) (15,215) Additions to and reversals of depreciation, amortization and provisions (238) (294) CURRENT OPERATING INCOME (LOSS) (7,298) (5,090) Other operating revenue and expenses 0 11,199 OPERATING INCOME (LOSS) (7,298) 6,108 Financial income 63 227 Financial expenses (2,155) (1,605) FINANCIAL INCOME (LOSS) (2,092) (1,379) PROFIT (LOSS) BEFORE TAX (9,389) (4,730) Tax expenses (2) (478) NET INCOME (LOSS) (9,392) 4,252 The financial results of the Company as of June 30, 2023, are characterized by the following main elements: - Revenue of €1.6 million, mainly from licensing and collaboration agreements signed with Tonghua Dongbao (THDB). For the first half of 2023, sales include €1 million in services provided by Adocia teams as part of the collaboration signed with THDB on the BioChaperone® Combo project for the conduct of three clinical trials in Europe. Revenues for the half-year also reflect €0.5 million from the ongoing feasibility study on the AdOral® project. In 2022, over the same period, sales were impacted to the tune of €4.8 million by the receipt in May 2022 of the milestone payment generated following the recruitment and dosing of the first patient in the Phase 3 program launched with BioChaperone® Lispro by THDB in China. - Other current operating revenues of €2.3 million, comprising the CIR (Research Tax Credit) of €1.8 million related to Adocia’s R&amp;D expenses for the first six months of the 2023 financial year, and the waiver of €0.5 million from Bpifrance on the Hinsbet program initiated in 2012 and discontinued. - Operating expenses of €11.2 million, down €4.3 million compared with the first six months of 2022. This reduction was mainly due to lower external R&amp;D expenditure, reflecting reduced activity on preclinical and clinical studies, in particular the BioChaperone® Combo studies carried out under the collaboration agreement with THDB. - Financial expenses of almost €2.1 million, mainly due to interest on loans (including IPF for €1.1 million) and the impact of the revaluation at fair value of the OC1023 and OC1124 bonds (€0.6 million). - A before-tax deficit which, taking into account the above items, amounts to €9.4 million, compared with a profit of €4.3 million for the same period last year. It should be noted that the profit for the first half of 2022 included non-recurring operating income of €11.2 million, linked exclusively to the capital gain realized from the sale of Adocia’s headquarter building in March 2022. - Cash position of €12.1 million as of June 30, 2023, compared with €17.4 million as of December 31, 2022. This position includes €4.3 million received in February 2023 as part of the mobilization of the 2022 research tax credit (CIR). On a comparable basis, cash consumption from operations for the first six months of the year came to €10.7 million, slightly higher than last year's figure for the same period (€10.2 million). - Net financial debt (excluding IFRS 16 impacts and derivative instruments) stood at €19.6 million at end-June 2023, compared with €24.1 million as of December 31, 2022. The €4.6 million decrease in debt over the first half is essentially due to (i) the repayment of the quarterly maturity (March) of the IPF Partners loan, offset by the costs and interest associated with the early repayment of the debt made at the beginning of July, (ii) the conversion (for an amount of -€3.7 million at the end of June 2023) of the bonds convertible into shares known as &quot;OC 1124&quot; issued by the Company in December 2022, (iii) the repayment of maturities of PGE1 loans (-€0.7 million) and (iv) the waiver of €0.5 million from Bpifrance on the Hinsbet program initiated in 2012 and discontinued. Post-closure events In July 2023, Adocia signed an exclusivity agreement with Sanofi for M1Pram for €10 million, which the Company received on July 20, 2023. This agreement secured a €10 million financing operation consisting of a €5 million private placement subscribed in particular by Gérard Soula, Chairman of Adocia's Board of Directors, and Bpifrance, supplemented by the issue of €5 million in convertible bonds underwritten by Vester Finance and European investors. Following these agreements, at the beginning of July, the Company proceeded with the early repayment of its loan with IPF Partners for €10.2 million, including all debt and associated legal fees. On August 4, 2023, an agreement was signed with the lenders of the PGE or a 12-month grace period on principal repayments from that date, generating a saving of €1.7 million. Lastly, IPF Partners exercised part of its warrants for 409,838 shares, for which the Company received €1 million. Consequently, since June 30, 2023, the company has significantly reduced its debt. Indeed, debts, which stood at €24.1m at the end of December 2022, amounted to €5.4m at the date of the half-year report (excluding IFRS 16 impacts and derivative debts). &quot;Over the past few weeks, the transactions we have carried out have enabled us to significantly improve our cash position and put our financial situation on a sounder footing,” comments Valérie Danaguezian, Chief Financial Officer. “Firstly, the full repayment of our debts to IPF Partners has enabled us to regain our financial independence. In addition, the rearrangement of PGE debt with a 12-month deferral gives us additional flexibility of €1.7 million. We are also particularly pleased to announce that Vester Finance has converted the entirety of its convertible bonds, thereby settling our financial debts (known as OCs) and their dilutive impact. We would like to thank Vester Finance for its renewed confidence in Adocia and its investments over the last few years”. First Half 2023 Program Update The first half of 2023 was rich in partnerships, with the signing of an exclusivity agreement with Sanofi for M1Pram (combination of a prandial insulin and an amylin analog). At the same time, the collaboration with Tonghua Dongbao continued, with the progress of Phase 3 for BioChaperone® Lispro (ultra-rapid-acting insulin) and the completion of three qualification studies for BioChaperone® Combo (combination of basal and prandial insulins), paving the way for direct entry into Phase 3. A feasibility study is currently underway using the AdOral® technology platform on a partner's (undisclosed) peptide. BIOCHAPERONE® LISPRO Adocia's partner in China, Tonghua Dongbao, is currently conducting a pivotal Phase 3 program with BioChaperone Lispro. The clinical program, fully funded by Tonghua Dongbao, involves over 1,300 type 1 and 2 diabetes patients recruited from over 100 centers across China. With the first patient dosed in May 2022, this Phase 3 program should be completed in 2024. The last visit of the last patient (LPLV) would trigger a milestone payment of $10 million. Additional development milestone payments of up to $20 million remain on the contract, as well as double-digit royalties on future sales. BIOCHAPERONE® COMBO In April 2022, Tonghua Dongbao and Adocia initiated 3 clinical studies in Europe (CT046 - 47 and 48) with BioChaperone Combo, to qualify Tonghua Dongbao's insulins. The clinical part of these studies has now been completed, and the results are currently being analyzed. The data obtained should enable Tonghua Dongbao to submit the BioChaperone Combo dossier to the Chinese Drug Agency (CDE), in order to obtain authorization to start a pivotal Phase 3 program in China. The start of Phase 3 would give way to a payment of $10 million to Adocia. Under the terms of the agreement, a further $40 million in milestone payments are still to be expected, as well as double-digit royalties on future sales of the product in China and other territories licensed to Tonghua Dongbao. M1PRAM In the first half of 2023, discussions were initiated with Sanofi. These led to the granting of exclusive rights to negotiate a worldwide licensing agreement for M1Pram (and related insulin-pramlintide combinations developed by Adocia). This agreement was accompanied by a payment of €10 million on July 20, 2023. The objective is to conclude a licensing agreement by the end of 2023. M1Pram is the only insulin developed to date for people suffering from obesity and insulin-dependent diabetes. With a weight loss of -5.5 kg achieved in 16 weeks in people with type 1 diabetes and a BMI&gt;30kg/m², M1Pram is the first drug to deliver this level of performance in patients on intensive insulin therapy. A Phase 2b clinical program for people with obesity and Type 1 diabetes is currently in preparation in the USA. ADOSHELL® ISLETS, FOR CELL THERAPY OF DIABETES AdoShell® Islets is an immunoprotective synthetic biomaterial containing islets of Langerhans for the treatment of type 1 diabetes by cell therapy. Preclinical work carried out in the first half of 2023 demonstrated the efficacy of AdoShell Islets®, as well as its excellent biocompatibility and tolerance. Results presented at the ADA (83rd Scientific Sessions of the American Diabetes Association) showed that, after a 7-month implantation period in the peritoneal cavity of rats (immunocompetent diabetic models), AdoShell® Islets containing rats islets demonstrated excellent tolerance without triggering inflammatory reactions or fibrosis. In particular, no biodegradation or penetration of immune cells was observed, reinforcing its potential as a novel solution for patients suffering from type 1 diabetes. Adocia is actively working to initiate clinical trials and is preparing interactions with the EMA (European Medicines Agency) in order to validate the proposed development plan. At the same time, Adocia is pursuing its search for partners for AdoShell®. ADORAL®: ORAL PEPTIDE DELIVERY In response to a strong market need for new formulations to improve patient compliance and quality of life, Adocia has developed AdOral®. This technological platform aims to increase peptide absorption in the gastrointestinal tract, based on a new family of permeation enhancers. Applied to semaglutide, AdOral® technology increases its oral bioavailability by up to 5 times, compared with the reference technology used on Rybelsus® (oral semaglutide, Novo). These groundbreaking results have led to discussions with a number of players potentially interested in the oral GLP-1 market. The innovative AdOral® technology has also been tested on a pharmaceutical partner's peptide, to study the feasibility of an oral formulation. This study could lead to the conclusion of a licensing agreement. Governance On May 15, 2023, Adocia announced the appointment of Olivier Soula as Chief Executive Officer and Gérard Soula was renewed as Chairman of the Board of Directors. Olivier Soula, PhD, MBA, co-founder of Adocia, is co-author of over 40 patents on protein delivery, and has worked for over 20 years in the field of innovative formulations. He has also played a central role in the signing of numerous partnerships. Olivier's first objectives in his new role as CEO were to sign a partnership agreement for M1Pram and to renegotiate agreements with Adocia’s lenders. The General Shareholder Meeting set on May 11th, 2023 has appointed Mads Dall as a Director of Adocia, decided by the Company's Board of Directors on December 14, 2022, and renewed his term of office for a further 3 years. Mads Dall is CEO and founder of Dall &amp; Company, a strategic business development company in the life sciences field, based in Copenhagen. Mads has extensive international experience of the diabetes industry and has worked with pharmaceutical, biotech and MedTech companies in executive, advisory and board positions. Participation in investor events Adocia will be taking part in a number of investor events over the coming months: - Lyon Pôle Bourse (September 27, 2023, Lyon) - Investor Access (October 9-10, 2023, Paris) - Investir Day (November 28, 2023, Paris) - ODDO BHF Forum (January 15-16, 2024, Virtual) - JPM 2024 - 42nd Annual Healthcare Meeting (January 8 - 11, 2023, San Francisco) During these professional meetings with the financial community, through one-to-one formats or plenary presentations, Adocia's management will review Adocia's latest news and outlook. Availability of the half-year financial report The 2023 half-year financial report of Adocia has been filed with the French Financial markets authority (Autorité des marchés financiers). It is available to the public and can be consulted on the www.adocia.com website in the Financials - Documentation section. About Adocia Adocia is a biotechnology company specializing in the discovery and development of therapeutic solutions in the field of metabolic diseases, primarily diabetes and obesity. The company has a broad portfolio of drug candidates based on four proprietary technology platforms: 1) The BioChaperone® technology for the development of new generation insulins and products combining insulins with other classes of hormones; 2) AdOral®, an oral peptide delivery technology; 3) AdoShell®, an immunoprotective biomaterial for cell transplantation, with a first application in pancreatic cells transplantation; 4) AdoGel®, a long-acting drug delivery platform. Adocia holds more than 25 patent families. Based in Lyon, the company has about 100 employees. Adocia is listed on the regulated market of EuronextTM Paris (Euronext: ADOC; ISIN: FR0011184241). Disclaimer This press release contains certain forward-looking statements concerning Adocia and its business. Such forward-looking statements are based on assumptions that Adocia considers as being reasonable. However, there can be no guarantee that the estimates contained in such forward-looking statements will be achieved, as such estimates are subject to numerous risks including those which are set forth in the “Risk Factors” section of the universal registration document that was filed with the French Autorité des marchés financiers on April 26, 2023 updated by the amendment of 26 July 2023 (D.23-0346-A01) and amendment of 13 September 2023 (D.23-0346-A02), available at www.adocia.com, in particular uncertainties that are linked to research and development, future clinical data, analyses, and the evolution of the economic context, the financial markets and the markets in which Adocia operates. The forward-looking statements contained in this press release are also subject to risks not yet known to Adocia or not considered as material by Adocia as of this day. The occurrence of all or part of such risks could cause that actual results, financial conditions, performances, or achievements of Adocia be materially different from those mentioned in the forward-looking statements. 1 PGE : Prêt Garanti par l'Etat - State Guaranteed Loan Adocia Olivier Soula CEO contactinvestisseurs@adocia.com +33 (0)4 72 610 610 www.adocia.com Ulysse Communication Adocia Relations Presse et Investisseurs Pierre-Louis Germain Bruno Arabian adocia@ulysse-communication.com + 33 (0)6 64 79 97 51 Adocia Olivier Soula CEO contactinvestisseurs@adocia.com +33 (0)4 72 610 610 www.adocia.com Ulysse Communication Adocia Relations Presse et Investisseurs Pierre-Louis Germain Bruno Arabian"/>
    <s v="2023-09-18"/>
    <x v="2"/>
    <s v="Obesity"/>
    <s v="licensing"/>
    <b v="1"/>
    <b v="1"/>
    <s v="['Adocia', 'Sanofi']"/>
    <x v="9"/>
    <s v="France"/>
    <x v="9"/>
    <s v="Not Mentioned"/>
    <s v="M1Pram  "/>
    <b v="1"/>
    <s v="PERCENTAGE OF SALES: 'Not Disclosed'  _x000a_GRANT Size: €10 million"/>
    <b v="1"/>
    <n v="10000000"/>
    <s v="EUR"/>
    <m/>
    <m/>
    <b v="1"/>
    <b v="1"/>
    <b v="1"/>
    <n v="10"/>
    <s v="EUR"/>
    <b v="1"/>
    <n v="10"/>
    <b v="1"/>
    <n v="10000000"/>
    <s v="EUR"/>
    <b v="1"/>
    <n v="10"/>
    <m/>
  </r>
  <r>
    <n v="58"/>
    <s v="SohoMD Announces First-of-its-Kind Partnership with Withings Health Solutions to Enhance Mental Health Care through Remote Monitoring"/>
    <m/>
    <s v="https://www.businesswire.com/news/home/20230914799106/en/SohoMD-Announces-First-of-its-Kind-Partnership-with-Withings-Health-Solutions-to-Enhance-Mental-Health-Care-through-Remote-Monitoring"/>
    <s v="Withings Health Solutions’ connected scales, blood pressure and heart rate monitors, and RPM platform—all configured for SohoMD’s secure patient portal—now enable remote physical observation as an integral part of assessment and diagnosis NEW YORK--(BUSINESS WIRE)--SohoMD, the foremost online mental health platform focused on comprehensive biological psychiatry, today announced a first-of-its-kind partnership with Withings Health Solutions, the Healthcare division of Withings, the global leader in at-home connected health. Conceived as part of a holistic approach to mind/body behavioral healthcare, this is the first time a nationally focused online mental health platform has entered into a direct relationship with a RPM solution provider. “Moreover, research indicates links between higher blood pressure and depressive symptoms, well-being and emotion-related brain activity.1 Withings Health Solutions, with its long history of integrated partnerships and unwavering focus on daily care and prevention, is the perfect partner to help us provide the best evidence-based online mental healthcare.” Through this new partnership, SohoMD patients who opt for holistic treatment plans may purchase Withings Body Pro scales and BPM Connect Pro blood pressure and heart rate monitors through SohoMD’s online shop at www.sohomdstore.com. Each product seamlessly integrates with the Withings RPM platform and securely shares the collected data with SohoMD’s e-MD patient portal, making incoming data instantly ready for review by the SohoMD care team. The cellular-enabled products arrive ready to use straight out of the box, requiring no WiFi or bluetooth setup. “Large fluctuations in weight—which can stem from lost or over-driven appetite, nausea, reduced pleasure in eating, overeating as a coping mechanism, and side effects of psychiatric medication—are typically part of a providers’ ongoing mental health assessment. Yet, online treatment can make monitoring a challenge as patients are not seen in-person. This is something we knew we could improve,” explained Dr. Jacques Jospitre, board-certified psychiatrist and co-founder of SohoMD. “Moreover, research indicates links between higher blood pressure and depressive symptoms, well-being and emotion-related brain activity.1 Withings Health Solutions, with its long history of integrated partnerships and unwavering focus on daily care and prevention, is the perfect partner to help us provide the best evidence-based online mental healthcare.” This partnership exemplifies the missions held by both organizations. SohoMD, founded and run by two board-certified psychiatrists, delivers multidisciplinary care that is unique in the field of online mental health. Their approach, developed over a decade, was informed by overwhelming evidence that care for mental health disorders must extend beyond talk therapy and psychiatric medications to bring about optimal outcomes. SohoMD takes a functional medicine approach and designs comprehensive treatment plans to help patients achieve optimal mental health. Withings Health Solutions provides continuous access to more consistent patient data through a remote patient monitoring solution and a portfolio of beautifully designed and easy to use medical devices. Through a single dashboard, providers can collect readings more frequently and are alerted when intervention is necessary for critical patients. This new program with SohoMD, Withings Health Solutions first mental health partnership, creates a seamless process for body weight data and blood pressure readings to be shared with practitioners for faster, more effective mental healthcare. “This is our first partnership with a licensed psychology platform,&quot; said Antoine Robiliard, Vice President of Withings Health Solutions. &quot;The connection between mental and physical health is inherent, and the SoHoMD care team will now have the capability to closely assess and track changes in their patients measurements and readings, enabling them to offer a more individualized and holistic approach to care. We're thrilled to engage in a collaboration with a leader in the mental health space and our hope is that this partnership will generate awareness around the value of remote patient monitoring in improving both mental and physical health.” About SohoMD SohoMD is an online mental health platform that focuses on comprehensive biological psychiatry. Available remotely, their practice offers a combination of modalities, supplements, nutrition, and lifestyle changes that work in tandem with talk-based therapies and medicines. Their team of internal specialists provides integrated mental health services, and considers numerous evidence-based treatments before crafting customized a plan for each patient. Founded in 2011 by psychiatrists Dr. Jacques Jospitre and Dr. Edward Ratush as a New York City-based private psychiatric practice, SohoMD is now available in 20 states and growing. Learn more at www.sohomd.com About Withings Health Solutions Health Solutions is a dedicated division of connected health leader Withings, serving healthcare professionals across chronic disease prevention and management, remote patient monitoring, clinical research, and more. Its mission is to bridge the gap between patients and their care teams by continuously and effortlessly providing healthcare professionals with medical-grade data generated by patients from an ecosystem of connected devices. The Withings portfolio includes connected scales, blood pressure monitors, an advanced sleep system, a smart temporal thermometer, and hybrid smartwatches. It also includes data connectivity options as well as a remote patient monitoring platform. For more than a decade, Withings has built an expertise in user experience, engagement, and retention. Withings Health Solutions extends this expertise to the healthcare industry to remove friction in the patient's journey and allow for digital health to expand. For more information, visit: www.withingshealthsolutions.com. Heath Fradkoff, Ward 6 Marketing heath@ward6marketing.com"/>
    <s v="2023-09-14"/>
    <x v="2"/>
    <s v="Excess weight"/>
    <s v="co-commercialization"/>
    <b v="1"/>
    <b v="1"/>
    <s v="['SohoMD', 'Withings Health Solutions']"/>
    <x v="154"/>
    <s v="United States"/>
    <x v="164"/>
    <s v="France"/>
    <s v="Withings Body Pro scales and BPM Connect Pro blood pressure and heart rate monitors"/>
    <m/>
    <m/>
    <m/>
    <m/>
    <m/>
    <b v="1"/>
    <m/>
    <m/>
    <m/>
    <m/>
    <m/>
    <m/>
    <m/>
    <m/>
    <m/>
    <m/>
    <m/>
    <m/>
    <m/>
    <m/>
  </r>
  <r>
    <n v="2125"/>
    <s v="BioRestorative Therapies Enters into Supply Agreement with Evolutionary Biologics"/>
    <s v="--BioRestorative to Leverage its Core Competencies in Cell Biology and Manufacturing to Supply Biologics for Cosmetic Applications in Strategic Agreement --Agreement Represents Initial Venture into..."/>
    <s v="/news-release/2023/09/12/2741711/0/en/BioRestorative-Therapies-Enters-into-Supply-Agreement-with-Evolutionary-Biologics.html"/>
    <s v="--BioRestorative to Leverage its Core Competencies in Cell Biology and Manufacturing to Supply Biologics for Cosmetic Applications in Strategic Agreement_x000a_--Agreement Represents Initial Venture into the $62.8 Billion Global Aesthetics Market_x000a_--Initial Order of 5,000 Vials of Product Represents Controlled Launch and Will Have Positive Financial Impact_x000a_MELVILLE, N.Y., Sept.  12, 2023  (GLOBE NEWSWIRE) -- BioRestorative Therapies, Inc . (“BioRestorative”, “BRTX” or the “Company”) (NASDAQ: BRTX ), a clinical stage company focused on stem cell-based therapies, today announced that it has entered into a supply agreement with Evolutionary Biologics, a supplier of biologic-based cosmetics._x000a_Pursuant to the supply agreement, BioRestorative, using its cGMP ISO-7 certified clean room, will manufacture tissue-based biologics for Evolutionary Biologics for cosmetic and aesthetic applications. The first-generation product, that has been formulated and manufactured, is an umbilical cord tissue extract that is highly enriched with factors that address the signs of aging. These factors include cytokines, chemokines, growth factors and exosomes, which are known to play important roles as communication mediators between cells and have been found to have certain anti-aging effects on skin._x000a_Founded in 2020 by former L'Oreal President, Jim Morrison, Evolutionary Biologics is a supplier of cosmetic-focused biologics for plastic surgeons, dermatologists and medical spas across the United States._x000a_With the Company’s expanded manufacturing capabilities, BioRestorative is able to support research and development of biologics from various aspects, especially for exosome manufacturing, engineering, quality control and potential therapeutic applications._x000a_“This is a very exciting time for BioRestorative Therapies as we seek to develop our recent strategic partnerships. Leveraging our ISO-7 certified clean room to formulate and manufacture a commercial product in the $62.8 billion global aesthetics market is not only a thrilling opportunity but it allows us to scale and drive efficiencies going forward as we seek to expand our commercial business model. By no means does this venture disrupt or diminish our clinical stage platforms; rather it helps to provide additional resources and financial support to these ongoing programs. If our initial order is received well in the commercial marketplace, then we can look forward to possible future opportunities at a much larger scale. If accomplished, this would result in significant improvement in our financial condition and liquidity and would make us far less dependent on the fragile capital markets”, stated Lance Alstodt, Chief Executive Officer of BioRestorative._x000a_Jim Morrison, Chief Executive Officer of Evolutionary Biologics, a division of Emergent Health Corp, (EMGE) stated “we are very excited to be working with Biorestorative Therapies. They are a world class manufacturer of biological products, and operate a state-of-the-art Laboratory and manufacturing facility. This partnership will undoubtedly provide Evolutionary Biologics with a competitive advantage in the large and fast-growing biologics cosmetic marketplace&quot;._x000a_About BioRestorative Therapies, Inc._x000a_BioRestorative Therapies, Inc. ( www.biorestorative.com ) develops therapeutic products using cell and tissue protocols, primarily involving adult stem cells. Our two core programs, as described below, relate to the treatment of disc/spine disease and metabolic disorders:_x000a_• Disc/Spine Program (brtxDISC™): Our lead cell therapy candidate, BRTX-100, is a product formulated from autologous (or a person’s own) cultured mesenchymal stem cells collected from the patient’s bone marrow. We intend that the product will be used for the non-surgical treatment of painful lumbosacral disc disorders or as a complementary therapeutic to a surgical procedure. The BRTX-100 production process utilizes proprietary technology and involves collecting a patient’s bone marrow, isolating and culturing stem cells from the bone marrow and cryopreserving the cells. In an outpatient procedure, BRTX-100 is to be injected by a physician into the patient’s damaged disc. The treatment is intended for patients whose pain has not been alleviated by non-invasive procedures and who potentially face the prospect of surgery. We have commenced a Phase 2 clinical trial using BRTX-100 to treat chronic lower back pain arising from chronic lumbar disc disease. We are also investigating the expansion of the clinical application of BRTX-100 to other indications within the body._x000a_• Metabolic Program (ThermoStem®): We are developing a cell-based therapy candidate to target obesity and metabolic disorders using brown adipose (fat) derived stem cells to generate brown adipose tissue (“BAT”). BAT is intended to mimic naturally occurring brown adipose depots that regulate metabolic homeostasis in humans. Initial preclinical research indicates that increased amounts of brown fat in animals may be responsible for additional caloric burning as well as reduced glucose and lipid levels. Researchers have found that people with higher levels of brown fat may have a reduced risk for obesity and diabetes._x000a_Forward-Looking Statements_x000a_This press release contains &quot;forward-looking statements&quot; within the meaning of Section 27A of the Securities Act of 1933, as amended, and Section 21E of the Securities Exchange Act of 1934, as amended, and such forward-looking statements are made pursuant to the safe harbor provisions of the Private Securities Litigation Reform Act of 1995. The words “believe,” “look forward to,” “may,” “estimate,” “continue,” “anticipate,” “intend,” “should,” “plan,” “could,” “target,” “potential,” “is likely,” “will,” “expect” and similar expressions, as they relate to us, are intended to identify forward-looking statements. Forward-looking statements in this press release include, but are not limited to, statements regarding the anticipated closing of the offering and the intended use of proceeds. You are cautioned that such statements are subject to a multitude of risks and uncertainties that could cause future circumstances, events or results to differ materially from those projected in the forward-looking statements as a result of various factors and other risks, including, without limitation, those set forth in the Company's latest Form 10-K filed with the Securities and Exchange Commission. You should consider these factors in evaluating the forward-looking statements included herein, and not place undue reliance on such statements. The forward-looking statements in this release are made as of the date hereof and the Company undertakes no obligation to update such statements._x000a_Investor Contact:_x000a_Email: ir@biorestorative.com_x000a__x000a_"/>
    <s v="2023-09-12"/>
    <x v="2"/>
    <s v="fat"/>
    <s v="licensing"/>
    <b v="1"/>
    <b v="1"/>
    <s v="['BioRestorative Therapies', 'Evolutionary Biologics']"/>
    <x v="45"/>
    <s v="United States"/>
    <x v="165"/>
    <s v="Not Mentioned"/>
    <s v="Umbilical Cord Tissue Extract  "/>
    <m/>
    <m/>
    <m/>
    <m/>
    <m/>
    <m/>
    <b v="1"/>
    <m/>
    <m/>
    <m/>
    <m/>
    <m/>
    <m/>
    <m/>
    <m/>
    <m/>
    <m/>
    <m/>
    <m/>
    <b v="1"/>
  </r>
  <r>
    <n v="3091"/>
    <s v="Entera Bio Announces Collaboration with OPKO Biologics to Develop Oral Peptide Tablet Formulations for Obesity and Intestinal Malabsorption Syndromes"/>
    <s v="JERUSALEM, Sept. 12, 2023 (GLOBE NEWSWIRE) -- Entera Bio Ltd. (NASDAQ: ENTX, “Entera”) and OPKO Biologics, Inc., a subsidiary of OPKO Health, Inc. (NASDAQ: OPK, “OPKO”) have entered into a Research..."/>
    <s v="/news-release/2023/09/12/2741673/0/en/Entera-Bio-Announces-Collaboration-with-OPKO-Biologics-to-Develop-Oral-Peptide-Tablet-Formulations-for-Obesity-and-Intestinal-Malabsorption-Syndromes.html"/>
    <s v="JERUSALEM, Sept.  12, 2023  (GLOBE NEWSWIRE) -- Entera Bio Ltd. (NASDAQ: ENTX, “Entera”) and OPKO Biologics, Inc., a subsidiary of OPKO Health, Inc. (NASDAQ: OPK, “OPKO”) have entered into a Research Collaboration Agreement. Under the terms of the Agreement, OPKO will supply its proprietary long-acting GLP-2 peptide and certain Oxyntomodulin (OXM) analogs for the development of oral tablet formulations using Entera’s proprietary oral delivery technology._x000a_It is challenging to administer peptides orally due to their rapid degradation in the gastrointestinal tract and negligible permeability. Treatment with Glucagon-Like Peptide-2 (GLP-2) analogs has been shown to improve the absorption of nutrients in patients with short bowel syndrome (SBS) and reduce parenteral support requirements. Teduglutide, the only approved GLP-2 analog, requires daily subcutaneous injections. In SBS patients, oral drug delivery is particularly challenging because the site of absorption, the intestine, is short and less functional. Entera recently published pre-clinical data demonstrating that its oral peptide delivery platform enables gastric absorption of teduglutide, as a convenient potential tablet alternative to daily injections._x000a_Oxyntomodulin is a naturally occurring peptide hormone found in the colon, with glucagon-like-peptide 1 (GLP-1) and glucagon dual agonist activity which suppresses appetite and induces weight loss. OPKO has developed several proprietary, modified OXM analogs as potential candidates for treating obesity, including an injectable pegylated peptide which demonstrated significant reductions in weight loss and decreased plasma triglyceride levels in a 420 patient phase 2B study._x000a_Under the terms of the agreement, Entera and OPKO will each be responsible for specific phases of development of the two oral peptides to the point of demonstrated in vivo feasibility. Further details of the agreement were not made public._x000a_&quot;This collaboration with OPKO is important for Entera as it enables us to expand our oral delivery technology across additional high value peptides,” said Miranda Toledano, Chief Executive Officer of Entera. &quot;OPKO is a leader in the development and commercialization of highly differentiated, long-acting peptides. Most important, we share a common vision to create first in class peptide treatments to help patients better manage serious, undertreated chronic diseases in a more comfortable way.”_x000a_“This collaboration fits with OPKO’s strategy to expand our pipeline to develop orally administered tablet presentations of long-acting peptides. Working with Entera and its unique oral delivery platform compliments our previous experience in the development of NGENLA, our once weekly human growth hormone product, in collaboration with Pfizer and serves to enhance the diversity and strength of our development portfolio. We look forward to working with Entera,” said Phillip Frost, Chairman and Chief Executive Officer of OPKO Health._x000a_About Entera Bio_x000a_Entera focuses on significant unmet medical needs where a daily mini tablet form of a peptide treatment or replacement therapy holds the potential to transform the standard of care. The Company’s oral hPTH*(1-34) teriparatide mini tablets have been administered to a total of 240 subjects (153 patients) across Phase 1 and Phase 2 studies, with demonstrated bioavailability and clinical benefit across two distinct diseases. The Company’s most advanced product candidate, EB613 (oral synthetic hPTH (1-34)), is being developed as the first oral, osteoanabolic (bone building) once a day tablet treatment for post-menopausal women with low BMD and high-risk osteoporosis, with no prior fracture. A placebo controlled, dose ranging Phase 2 study of EB613 tablets (n= 161) met primary (PD/bone turnover biomarker) and secondary endpoints (BMD). Entera is preparing to initiate a Phase 3 registrational study for EB613. EB612 is being developed as the first tablet peptide replacement therapy for the treatment of hypoparathyroidism. The Company expects to report results from a phase 1B PK study of novel PTH formulations using its proprietary, next generation oral delivery platform in the second half of 2023. In May 2023, Entera announced pre-clinical results from its oral GLP-2 program which is being developed as an injection-free alternative for patients suffering from short bowel syndrome and other severe intestinal and malabsorption metabolic conditions. For more information on Entera Bio, visit www.enterabio.com_x000a_Cautionary Statement Regarding Forward Looking Statements_x000a_Various statements in this press release are “forward-looking statements” within the meaning of the Private Securities Litigation Reform Act of 1995. All statements (other than statements of historical facts) in this press release regarding our prospects, plans, financial position, business strategy and expected financial and operational results may constitute forward-looking statements. Words such as, but not limited to, “anticipate,” “believe,” “can,” “could,” “expect,” “estimate,” “design,” “goal,” “intend,” “may,” “might,” “objective,” “plan,” “predict,” “project,” “target,” “likely,” “should,” “will,” and “would,” or the negative of these terms and similar expressions or words, identify forward-looking statements. Forward-looking statements are based upon current expectations that involve risks, changes in circumstances, assumptions and uncertainties. Forward-looking statements should not be read as a guarantee of future performance or results and may not be accurate indications of when such performance or results will be achieved._x000a_"/>
    <s v="2023-09-12"/>
    <x v="2"/>
    <s v="Obesity"/>
    <s v="co-development"/>
    <b v="1"/>
    <b v="1"/>
    <s v="['Entera Bio Ltd.', 'OPKO Biologics']"/>
    <x v="155"/>
    <s v="Israel"/>
    <x v="166"/>
    <s v="Not Mentioned"/>
    <s v="GLP-2 peptide and Oxyntomodulin (OXM) analogs  "/>
    <m/>
    <m/>
    <m/>
    <m/>
    <m/>
    <m/>
    <m/>
    <m/>
    <m/>
    <m/>
    <m/>
    <m/>
    <m/>
    <m/>
    <m/>
    <m/>
    <m/>
    <m/>
    <m/>
    <m/>
  </r>
  <r>
    <n v="28"/>
    <s v="Miga and Sana Benefits Announce Partnership, Expanding Member Access to Comprehensive Heart Health Program"/>
    <m/>
    <s v="https://www.businesswire.com/news/home/20230908166276/en/Miga-and-Sana-Benefits-Announce-Partnership-Expanding-Member-Access-to-Comprehensive-Heart-Health-Program"/>
    <s v="SAN FRANCISCO, Calif. &amp; AUSTIN, Texas--(BUSINESS WIRE)--Miga, a virtual heart health clinic, has entered into a strategic partnership with Sana, a modern healthcare company offering value-driven benefits to small businesses. The partnership, which has launched in over 10 states, provides over 25,000 Sana Benefits members with access to Miga’s comprehensive heart health program for obesity, hypertension, diabetes, and hyperlipidemia. Most adults in the United States are diagnosed with at least one of these conditions, which contribute to cardiovascular disease, the leading cause of death in the United States. Through this partnership, Sana Benefits members receive personalized plans and virtual clinical care to reduce their risk and improve their heart health. “Our partnership with Sana is an exciting milestone in our journey to build the future of heart health” “Our partnership with Sana is an exciting milestone in our journey to build the future of heart health,” said Jarrad Aguirre, M.D., Co-Founder and CEO of Miga. “The status quo is unacceptable, with millions of preventable heart attacks and strokes. Yet a new paradigm in care is possible through collaborations like this one. We are excited to bring our comprehensive heart health program to Sana Benefits members across the United States, in order to improve outcomes in obesity, hypertension, diabetes, and hyperlipidemia.” Miga provides Sana Benefits members with access to comprehensive, guideline-based clinical services, delivered by a multidisciplinary care team that includes physicians, nurse practitioners, physician assistants, and registered dietitians. Each member completes a heart health evaluation, including labs, and receives a personalized plan that includes data monitoring, lifestyle interventions, and, when appropriate, medications. Members access their plans through the Miga app, which includes integrated scales and blood pressure monitors, in addition to a daily plan with the highest-yield actions for their heart health – like medication adherence and physical activity. Members continue to partner with their care team over time, as they improve their weight, blood pressure, blood sugar, and cholesterol – all risk factors that lead to cardiovascular disease. “At Sana, we are on a mission to make healthcare more understandable, accessible, and affordable for everyone. That’s why we are so excited by our partnership with Miga, which allows us to expand access to low-cost, high-quality clinical services for heart health,” said Will Young, Co-Founder and CEO of Sana. “Since most cardiovascular disease is preventable, we see a significant opportunity to improve outcomes for thousands of Sana Benefits members through Miga’s comprehensive heart health program.” In addition to Sana Benefits, Miga is available through Medicare in California, Florida, Massachusetts, New Jersey, New York, North Carolina, and Texas, representing over 10 million eligible patients. Miga will continue to expand its availability through employer-sponsored insurance, which is the largest source of health benefits in the United States, as well as Medicare Advantage. Sana also continues to make strides as it improves health service and insurance offerings to the communities it serves. This includes providing access to Sana Care, a free, all-inclusive medical practice for members, and growing its network of $0 Care Partners like Miga, Bloom, and Maven. About Miga Miga is a heart health platform that includes virtual clinical care for obesity, hypertension, diabetes, and hyperlipidemia. Miga is building the future of heart health, with an initial focus on preventing the next million heart attacks and strokes. By combining excellence in patient engagement, clinical services, technology, and health outcomes, Miga is creating the new paradigm in care that we all need and deserve. To learn more, visit www.migahealth.com. About Sana Benefits Sana provides small businesses with dependable health plans at prices they can afford. Through $0 Care Partners, virtual in-house care through Sana Care, and more, Sana is reducing the cost of high-quality care. Sana makes it easy for employers to administer benefits and offers members simplified health plans and top-notch customer service. For more information, visit www.sanabenefits.com. Neha Wadhwa press@migahealth.com"/>
    <s v="2023-09-11"/>
    <x v="2"/>
    <s v="Excess weight"/>
    <s v="co-commercialization"/>
    <b v="1"/>
    <b v="1"/>
    <s v="['Miga', 'Sana']"/>
    <x v="156"/>
    <s v="Not Mentioned"/>
    <x v="167"/>
    <s v="Not Mentioned"/>
    <s v="**Asset:** Comprehensive heart health program  "/>
    <m/>
    <m/>
    <m/>
    <m/>
    <m/>
    <m/>
    <m/>
    <m/>
    <m/>
    <m/>
    <m/>
    <m/>
    <m/>
    <m/>
    <m/>
    <m/>
    <m/>
    <m/>
    <m/>
    <m/>
  </r>
  <r>
    <n v="3125"/>
    <s v="Health Gorilla’s 5-Year Partnership with Virta Health Supports Best-In-Class Member Outcomes, Lower Costs, and Easier Communication Across Care Teams"/>
    <s v="Mountain View, CA, Sept. 07, 2023 (GLOBE NEWSWIRE) -- Health Gorilla, a privacy-focused health information network and interoperability solution provider, is celebrating five years of a successful..."/>
    <s v="/news-release/2023/09/07/2739338/0/en/Health-Gorilla-s-5-Year-Partnership-with-Virta-Health-Supports-Best-In-Class-Member-Outcomes-Lower-Costs-and-Easier-Communication-Across-Care-Teams.html"/>
    <s v="Mountain View, CA, Sept.  07, 2023  (GLOBE NEWSWIRE) -- Health Gorilla, a privacy-focused health information network and interoperability solution provider, is celebrating five years of a successful partnership with type 2 diabetes reversal leader Virta Health. Over this period, Health Gorilla has facilitated access to more than 1 million medical records – including medication lists, allergies, family history, and more – to support the rapid growth of Virta’s solutions for diabetes, prediabetes, and weight loss. Further, it has powered better collaboration and communication between Virta’s virtual providers and a member’s in-person care team._x000a_Virta’s approach combines personalized nutrition and provider-led virtual care to help members to lower blood sugar, lose weight, and achieve better health while reducing or eliminating the need for medications. With a rapidly growing population, Virta providers require fast, secure access to medical records to keep members safe as they start lifestyle changes, provide personalized treatment recommendations, monitor progress, and celebrate milestones._x000a_Through Health Gorilla’s APIs, providers can retrieve comprehensive medical records in real-time and streamline lab ordering processes. This lowers costs by reducing the burden of manual lab orders and data retrieval while preventing duplicate orders._x000a_“We have witnessed the transformative impact of our collaboration with Virta as they’ve scaled over the last five years to revolutionize diabetes and weight loss care,” said Steve Yaskin, CEO and Co-founder of Health Gorilla. “Our clinical record retrieval and lab ordering solutions have empowered Virta with comprehensive patient data, paving the way for improved care coordination and better outcomes.”_x000a_Health Gorilla’s platform also streamlines the exchange of information in real-time, so Virta providers can easily communicate with a member’s broader care team, such as their primary care physician, about medication changes, progress on Virta, and more._x000a_“Care coordination and access to up-to-date, accurate health data are crucial to helping our members achieve transformative health outcomes,” said Dr. Adam Wolfberg, Chief Medical Officer at Virta Health. “Over the past five years, we’ve depended on Health Gorilla to facilitate fast, secure lab ordering and broad communication necessary to help Virta scale.”_x000a_Further, Virta has harnessed Health Gorilla’s advanced interoperability platform to share patient lab and other medical data back to health information exchanges (HIEs)._x000a_Health Gorilla will be attending the annual HLTH Conference from October 8-11, 2023. Click here for more information or to request a demo at Health Gorilla’s booth 3029._x000a_About Health GorillaHealth Gorilla is a secure health data sharing platform, powering national health information exchange while protecting patient data privacy and security. Health Gorilla provides access to the broadest network of real-time healthcare data sources in the U.S., making it easy for authorized users to get a complete view of their patients. Through our collaborations with healthcare providers, insurers, and government organizations, we play a vital role in improving health outcomes, reducing administrative inefficiencies, and unlocking new business models. Health Gorilla is also one of the applicants accepted for onboarding as a candidate Qualified Health Information Network (QHIN) and must successfully complete testing and onboarding before official designation as a QHIN under the Trusted Exchange Framework and Common Agreement (TEFCA). Our platform hosts innovative privacy technologies designed to safeguard health data and protect patient privacy. For more information, visit healthgorilla.com or follow us on LinkedIn and on Twitter/X @HealthGorilla._x000a_About Virta HealthVirta Health is the leader in type 2 diabetes reversal and is creating a new standard in medical care for people living with type 2 diabetes, prediabetes, or obesity. The company’s virtual approach combines personalized nutrition therapy with continuous provider-led support to empower members to eliminate medications, lose weight, and take back their lives. Virta has earned the trust of the nation’s largest organizations, including Humana, AutoZone, and Blue Shield of California. Virta also delivers industry-leading cost savings of more than $6,000 per member per year while putting our fees at risk based on health outcomes. To learn more, visit virtahealth.com._x000a_"/>
    <s v="2023-09-07"/>
    <x v="2"/>
    <s v="Obesity"/>
    <s v="co-development"/>
    <b v="1"/>
    <b v="1"/>
    <s v="['Health Gorilla', 'Virta Health']"/>
    <x v="157"/>
    <s v="United States"/>
    <x v="168"/>
    <s v="Not Mentioned"/>
    <s v="Health Gorilla's platform  "/>
    <m/>
    <m/>
    <m/>
    <m/>
    <m/>
    <m/>
    <m/>
    <m/>
    <m/>
    <m/>
    <m/>
    <m/>
    <m/>
    <m/>
    <m/>
    <m/>
    <m/>
    <m/>
    <m/>
    <m/>
  </r>
  <r>
    <n v="19"/>
    <s v="Novo Nordisk acquires Embark Biotech, including its lead asset targeting obesity and other cardiometabolic diseases."/>
    <m/>
    <s v="https://www.prnewswire.com/news-releases/novo-nordisk-acquires-embark-biotech-including-its-lead-asset-targeting-obesity-and-other-cardiometabolic-diseases-301913476.html"/>
    <s v="COPENHAGEN, Denmark, Aug. 30, 2023 /PRNewswire/ -- Embark Laboratories announced today that Novo Nordisk has acquired Embark Biotech, including its lead metabolic program, and has entered a three-year research and development collaboration to discover and develop novel pharmaceuticals to treat obesity and related co-morbidities. Under the acquisition agreement for Embark Biotech, Novo Nordisk receives the full rights to develop and commercialize the lead program, while the Embark shareholders will receive 15 million Euro in an upfront cash payment and are eligible to receive potential development, regulatory, and commercial milestones of up to 456 million Euro. The research and development collaboration with Embark Laboratories provide Novo Nordisk with the option to acquire selected assets based on the Embark Biotech discoveries across several indications, including obesity and type 2 diabetes. Brian Finan, Vice President of Obesity Research at Novo Nordisk, said: &quot;Novo Nordisk has been engaged in obesity research for 25 years, and we continuously search for new ways to address this serious chronic disease. We are excited about the opportunity to advance Embark Biotech's lead program and look forward to co-creating novel treatments for cardiometabolic diseases with Embark Laboratories to complement our in-house R&amp;D,&quot;. Zach Gerhart-Hines, Chief Technology Officer at Embark Laboratories commented: &quot;There is a clear strategic fit between the novel biology we have discovered and Novo Nordisk's expertise and focus on developing new drugs in the cardiometabolic space. We are thrilled to pass on the baton for our lead metabolic program to Novo Nordisk. This deal and Embark's success are direct outcomes of the unique and innovative ecosystem in Denmark that has been cultivated by the BioInnovation Institute and the University of Copenhagen and through initiatives from the Novo Nordisk Foundation and the Innovation Fund Denmark&quot;. About Embark Biotech: Embark Biotech is a 2017 spin-out from the Novo Nordisk Foundation Center for Basic Metabolic Research (CBMR) at University of Copenhagen, where Associate Professor Zach Gerhart-Hines, together with then postdoctoral fellow Jakob Bondo Hansen and Professor Thue W. Schwartz, discovered a novel target that suppresses appetite increases energy expenditure and enhances insulin sensitivity (seed support from Novo Holdings). Development of the target was initiated via an early collaboration with Novo Nordisk. The project was then further matured through support and guidance from the InnoBooster program at the Innovation Fund Denmark and from the BioInnovation Institute (BII) during a residency in the Venture House Program. About Embark Laboratories: Embark Laboratories is a Danish biotech company that focuses on cardiometabolic disease with an emphasis on energy expenditure. All former Embark Biotech staff will continue their work and scientific journey in Embark Laboratories. SOURCE Embark Laboratories"/>
    <s v="2023-08-30"/>
    <x v="2"/>
    <s v="Obesity"/>
    <s v="co-development"/>
    <b v="1"/>
    <b v="0"/>
    <s v="['Novo Nordisk', 'Embark Biotech']"/>
    <x v="27"/>
    <s v="Denmark"/>
    <x v="169"/>
    <s v="Denmark"/>
    <s v="Embark Biotech's lead metabolic program  "/>
    <m/>
    <m/>
    <m/>
    <m/>
    <m/>
    <m/>
    <m/>
    <b v="1"/>
    <b v="1"/>
    <b v="1"/>
    <n v="15000000"/>
    <s v="EUR"/>
    <b v="1"/>
    <n v="15000000"/>
    <b v="1"/>
    <n v="15000000"/>
    <s v="EUR"/>
    <b v="1"/>
    <n v="456000000"/>
    <m/>
  </r>
  <r>
    <n v="1"/>
    <s v="Vice Health and Wellness Signs Letter of Intent to Advance Scientific Technology Solutions for Weight Loss and Obesity"/>
    <m/>
    <s v="https://www.prnewswire.com/news-releases/vice-health-and-wellness-signs-letter-of-intent-to-advance-scientific-technology-solutions-for-weight-loss-and-obesity-301908604.html"/>
    <s v="VANCOUVER, BC, Aug. 24, 2023 /PRNewswire/ - Vice Health and Wellness Inc. (CSE: VICE) (FSE: Z24) (OTC Pink: VICFF) is excited to announce the signing of a Letter of Intent (&quot;LOI&quot;) with Biologic Pharmamedical Research Ltd to initiate a collaborative product research and development partnership for weight-loss and obesity focused products. The purpose of the LOI is to express mutual interest in developing cutting-edge nutraceutical technology products that aim to revolutionize health categories through effective and science-based innovations. It is anticipated that this LOI will lead to the establishment of a definitive agreement outlining the specific terms, conditions, and responsibilities of both VICE and Biologic Pharmamedical. During the period of the LOI the Company has agreed to cover certain expenditures which are not to exceed $10,000. Biologic Pharmamedical Research, a trailblazer in the realm of pharmacology and natural therapeutic agents, will focus on mapping the pharmacology of natural therapeutic agents to better understand poly-pharmacology at the proteomic and genomic level. VICE is committed to enhancing people's lives by offering innovative and effective health products targeting weight-loss and obesity At the core of this partnership is THERMOGALLATE™, an exclusive and patent-pending technology fully owned by Biologic. It is a unique and ground-breaking technology that facilitates efficient fat metabolism and energy production. Unlike traditional keto-products, THERMOGALLATE™ capitalizes on the body's natural fat stores to induce ketogenesis, fostering sustainable weight management and heightened cognitive function. This technology triggers the activation of Brown Adipose Fat (BAT) and Hormone Sensitive Lipase (HSL), initiating a chain reaction that enhances fat burning and release for fuel. Through this innovative process, heat and energy are generated, reducing the reliance on physical exercise alone. The key reported benefits of THERMOGALLATE™ include: The partnership will encompass the creation of products with Thermogallate™ that contribute to improved lean body mass to fat mass proportions beginning with the research and development of a Gummy Version. Biologic Pharmamedical will explore the possibilities of a gummy version of the Brown Adipose Tissue activator, catering to consumers seeking a delightful and enjoyable means of experiencing the potential health benefits of the product. The company plans to explore further uses of Thermogalallate™ in consumer health products. Biologic Pharmamedical will play a crucial role in supporting the marketing efforts for these Nutraceutical Technology products. Biologic Pharmamedical will provide scientific backing, literature, and relevant research findings to substantiate health claims associated with the products. Furthermore, Biologic Pharmamedical will assist Vice Health and Wellness in organizing digital seminars or speaking engagements to disseminate vital information about the products. In addition, Vice Health and Wellness supplements will be enriched with Glyvia™, a patented and Health Canada approved natural product. Glyvia™ presents a plant-based, zero-calorie sweetness that emulates the flavor of sugar without the commonly associated bitter aftertaste found in alternative sweeteners like stevia. This proprietary complex, composed of aminoacetic acid and plant glycosides, enhances mouthfeel, sweetness, and sweet/sour balance, delivering an appealing and satisfying sensory experience. Maciej Lis, Chief Executive Officer of Vice, stated, &quot;The collaboration between Biologic Pharmamedical Research and Vice holds tremendous potential and aligns with our shared goals of promoting health and wellness to help consumers achieve the pursuit of optimal wellness. We are excited about the possibilities and eagerly look forward to further discussions and negotiations to formalize this partnership.&quot; Franco Cavaleri BSc PhDc, Founder and CEO of Biologic, noted, &quot;We're thrilled to partner with VICE's like-minded team to tackle weight loss and obesity through our advanced technologies led by THERMOGALLATE™. This patented technology, dubbed the 'Natural GLP1 agonist and Brown Fat Thermogenic inducer,' aims to regulate blood glucose and activate fat metabolism. This leads to spontaneous weight management and increased energy by revitalizing the body's natural fat-utilizing systems. For further information and updates, please visit the newly updated investor website at www.vice.health Biologic Pharmamedical Research is dedicated to cutting-edge research and development in the health and wellness industry. The company focuses on mapping the pharmacology of natural therapeutic agents to engineer more reliable and efficacious outcomes for consumers. Vice Health and Wellness Inc. is a dynamic publicly traded company dedicated to fostering healthier lifestyle choices by offering a diverse range of products that empower consumers to enhance their mental and physical well-being. As an ever-growing community of like-minded individuals and organizations, we believe in the power of collective small steps leading to remarkable transformations. Our product line features low-sugar, plant-based gummy products, and we are actively spearheading innovations in alignment with emerging trends in the health and wellness sector. By prioritizing weight loss and harnessing the potential of AI-powered health and wellness applications, which leverage state-of-the-art artificial intelligence algorithms, we aim to provide individuals with unparalleled advice, personalized recommendations, unwavering support, and transformative solutions on their journey to ultimate well-being. Our exceptional applications intend to offer a multitude of treatment benefits, empowering users to embark on a transformative path toward optimal health. Neither the Canadian Securities Exchange nor its Regulation Services Provider (as that term is defined in the policies of the Canadian Securities Exchange) accepts responsibility for the adequacy or accuracy of this release. Certain information set forth in this news release may contain forward-looking statements that involve substantial known and unknown risks and uncertainties. All statements other than statements of historical fact are forward-looking statements, including, without limitation, statements regarding future financial position, business strategy, use of proceeds, corporate vision, proposed acquisitions, partnerships, joint- ventures and strategic alliances and co-operations, budgets, cost and plans and objectives of or involving the Company. Such forward-looking information reflects management's current beliefs and is based on information currently available to management. Often, but not always, forward-looking statements can be identified by the use of words such as &quot;plans&quot;, &quot;expects&quot;, &quot;is expected&quot;, &quot;budget&quot;, &quot;scheduled&quot;, &quot;estimates&quot;, &quot;forecasts&quot;, &quot;predicts&quot;, &quot;intends&quot;, &quot;targets&quot;, &quot;aims&quot;, &quot;anticipates&quot; or &quot;believes&quot; or variations (including negative variations) of such words and phrases or may be identified by statements to the effect that certain actions &quot;may&quot;, &quot;could&quot;, &quot;should&quot;, &quot;would&quot;, &quot;might&quot; or &quot;will&quot; be taken, occur or be achieved. A number of known and unknown risks, uncertainties and other factors may cause the actual results or performance to materially differ from any future results or performance expressed or implied by the forward-looking information. These forward-looking statements are subject to numerous risks and uncertainties, certain of which are beyond the control of the Company including, but not limited to, the impact of general economic conditions, industry conditions and dependence upon regulatory approvals. Readers are cautioned that the assumptions used in the preparation of such information, although considered reasonable at the time of preparation, may prove to be imprecise and, as such, undue reliance should not be placed on forward- looking statements. The Company does not assume any obligation to update or revise its forward-looking statements, whether as a result of new information, future events, or otherwise, except as required by securities laws. SOURCE Vice Health And Wellness Inc."/>
    <s v="2023-08-24"/>
    <x v="2"/>
    <s v="Adiposity"/>
    <s v="co-development"/>
    <b v="1"/>
    <b v="1"/>
    <s v="['Vice Health and Wellness Inc.', 'Biologic Pharmamedical Research Ltd']"/>
    <x v="158"/>
    <s v="Canada"/>
    <x v="170"/>
    <s v="Not Mentioned"/>
    <s v="THERMOGALLATE™  "/>
    <m/>
    <m/>
    <m/>
    <m/>
    <m/>
    <m/>
    <m/>
    <m/>
    <m/>
    <m/>
    <m/>
    <m/>
    <m/>
    <m/>
    <m/>
    <m/>
    <m/>
    <m/>
    <m/>
    <m/>
  </r>
  <r>
    <n v="3323"/>
    <s v="Marius Pharmaceuticals Partners with Smartway to Design and Manage the global Early Access Program for KYZATREX™ (testosterone undecanoate)"/>
    <s v="RALEIGH, N.C., Aug. 10, 2023 (GLOBE NEWSWIRE) -- Marius Pharmaceuticals (Marius) and Smartway Pharmaceuticals (Smartway) are pleased to announce their strategic partnership, aimed at addressing the..."/>
    <s v="/news-release/2023/08/10/2722814/0/en/Marius-Pharmaceuticals-Partners-with-Smartway-to-Design-and-Manage-the-global-Early-Access-Program-for-KYZATREX-testosterone-undecanoate.html"/>
    <s v="RALEIGH, N.C., Aug.  10, 2023  (GLOBE NEWSWIRE) -- Marius Pharmaceuticals (Marius) and Smartway Pharmaceuticals (Smartway) are pleased to announce their strategic partnership, aimed at addressing the pressing global issue of hypogonadism through the launch of a comprehensive Early Access Program for KYZATREX™ (testosterone undecanoate)._x000a_Hypogonadism, a prevalent medical condition affecting millions of men worldwide, is characterized by low testosterone levels, which can lead to a range of comorbidities, including obesity, type 2 diabetes, depression, and cardiovascular disease. Recognizing the critical need for innovative solutions to alleviate the burden of this condition, the collaboration between Marius and Smartway marks a significant milestone in expanding access to KYZATREX™, a groundbreaking therapeutic option already demonstrating promise in improving the lives of men across the United States._x000a_Smartway Pharmaceuticals, a specialist in the provision of early access, compassionate use, and named patient supply of new therapeutics, is appointed the exclusive Early Access Provider for KYZATREX™ in all countries outside of the USA. Smartway has hubs across the globe including in the UK, EU, Middle East, USA, and India._x000a_Josh Cocklin, Chief Executive of Smartway, expressed his enthusiasm for the collaboration, stating, “KYZATREX™ is already making a difference in the lives of men across the USA. With this agreement, we will extend access to KYZATREX™ to patients across the world. We believe that there will be significant interest in KYZATREX™ from healthcare specialists globally.”_x000a_This latest agreement extends the portfolio of Early Access Programs Smartway is managing and continues their journey as one of the most rapidly expanding EAP providers in the industry, being trusted by large and small biotech companies and manufacturers._x000a_Shalin Shah, CEO of Marius Pharmaceuticals, emphasized the significance of the partnership, stating, “We have seen the difference KYZATREX™ has made to patients’ lives in the USA and are excited that this agreement will expand access. Marius is focused on the US market, so we needed a patient-centric partner with deep expertise. Smartway has the capability to provide access to KYZATREX™ on a global basis while meeting the strict regulatory standards. Smartway matches our desire to help patients and has the expertise combined with a global network to get KYZATREX™ to patients. We view this as a strategic long-term partnership.”_x000a_As the world grapples with the escalating burden of hypogonadism and its associated comorbidities, the collaboration between Marius Pharmaceuticals and Smartway Pharmaceuticals represents a united effort to bring KYZATREX™ to the forefront of the global battle against this pervasive medical condition. Through this innovative Early Access Program, the partners seek to empower healthcare professionals worldwide with a transformative therapeutic solution that can positively impact the lives of millions of men suffering from low testosterone and its related health challenges._x000a_About Smartway Pharmaceuticals (www.smartwaypharma.com)_x000a_Smartway Pharmaceuticals designs, implements, and manages global Early / Expanded Access Programs, intended to empower access to medicines on a global level and help transform lives. We partner with pharma and biotechs who trust Smartway as a leader in the provision of Expanded Access, Early Access, Compassionate Use and Named Patient Programs across 98 countries._x000a_Over the last 20 years, we’ve gained the experience it takes to strategically advise, design, initiate and manage global or regional programs with biotechs and pharma. As part of its specialist offering, Smartway provide end-to-end solutions to manage complex EAPs, whatever the size and scale, Smartway are committed to empowering patient access to the right therapy. https://www.smartwaypharma.co.uk/how-we-help/eap_x000a_About KYZATREX™_x000a_KYZATREX™ is a proprietary softgel oral formulation absorbed primarily via the lymphatic system (meaning it is not toxic to the liver) indicated in adult males for conditions associated with a deficiency or absence of endogenous testosterone. The safety and efficacy of KYZATREX™ was demonstrated in a phase 3, multi-center, open-label, six-month study in 155 hypogonadal males between 18 and 65 years of age with documented hypogonadism, as defined by a below normal serum testosterone level (≤281 ng/dL) and at least one sign or symptom of testosterone deficiency. In the efficacy population (n=139), 88 percent of hypogonadal men treated with KYZATREX™ achieved a mean plasma total testosterone concentration (Cavg) over 24 hours within the normal range (222-800 ng/dL) on the final pharmacokinetic (PK) visit of the study at Day 90 (primary endpoint). Based on exploratory endpoints, patients who received KYZATREX™ reported improvements in quality of life, energy/fatigue, erectile function, intercourse satisfaction, and positive mood. The most common side effect reported in ≥ 2 percent of KYZATREX™ patients was increased blood pressure (2.6%). The safety and efficacy of KYZATREX™ in males less than 18 years old have not been established._x000a_Please see additional Important Safety Information below, including Boxed Warning for potential increased blood pressure, for KYZATREX™ or visit www.kyzatrex.com. KYZATREX™ is only licensed in the USA._x000a_About Marius Pharmaceuticals_x000a_Marius Pharmaceuticals is a patient-centric healthcare company focusing on therapies designed for hypogonadism or Testosterone Deficiency. The company’s mission is to improve the functional lives of patients by reducing the downstream effects of Testosterone Deficiency, which include multiple comorbidities, such as type 2 diabetes, obesity, cardiovascular disease, and depression. For more information, please visit www.mariuspharma.com._x000a_Smartway PharmaceuticalsRobert Donnell, Executive Vice President- Medicines Access  +44 20 4551 5884 eap@smartwaypharma.com Anna Vassova, Marketing Managermarketing@smartwaypharma.com_x000a_Marius Pharmaceuticals Lilly Washburn+1 (336) 404-9622lilly@mariuspharma.com_x000a_UseKYZATREX™ (testosterone undecanoate) is a prescription drug that is used to treat adult men who have low or no testosterone levels due to certain medical conditions._x000a_KYZATREX™ is a controlled substance (CIII) because it contains testosterone. It is not known if KYZATREX™ is safe or effective in males younger than 18 years old. Improper use may affect bone growth in children. KYZATREX™ is not meant for use by women._x000a_Important Safety Information for KYZATREX™_x000a_KYZATREX™ can increase blood pressure, which can increase the risk of having a heart attack or stroke and can increase risk of death due to a heart attack or stroke. Your risk may be greater if you have already had a heart attack or stroke or if you have other risk factors for heart attack or stroke._x000a_Do not take KYZATREX™ if you: have breast cancer; have or might have prostate cancer; are a woman who is pregnant (KYZATREX™ may harm your unborn baby); are allergic to KYZATREX™ or any of its ingredients; or have low testosterone without certain medical conditions (e.g., do not take KYZATREX™ if you have low testosterone due to age)._x000a_Before you take KYZATREX™, tell your healthcare provider about all of your medical conditions, including if you: have high blood pressure or are treated for high blood pressure; have a history of diabetes; have heart problems; have high red blood cell count (hematocrit) or high hemoglobin laboratory value; have urinary problems due to an enlarged prostate; have liver or kidney problems; or have problems breathing while you sleep (sleep apnea)._x000a_Tell your healthcare provider about all the medicines you take, including prescription and over-the-counter medicines, vitamins, and herbal supplements. Taking KYZATREX™ with certain other medicines can affect each other. Especially, tell your healthcare provider if you take: insulin; medicines that decrease blood clotting (blood thinners); corticosteroids; or medicines that increase blood pressure, such as some cold medicine and pain medicines._x000a_KYZATREX™ may cause other serious side effects including:_x000a_Call your healthcare provider right away if you have any of the serious side effects listed above._x000a_The most common side effect of KYZATREX™ is high blood pressure. Other side effects may include: headache, joint or back pain, diarrhea, increased red blood cell count, anxiety, constipation, swelling of the legs, and increased prostate specific antigen (PSA) levels._x000a_These are not all the possible side effects of KYZATREX™. For more information, ask your healthcare provider or pharmacist._x000a_You are encouraged to report negative side effects of prescription drugs to the FDA. Visit www.fda.gov/medwatch or call 1-800-FDA-1088. You may also report side effects to Marius by visiting www.mariuspharma.com._x000a_Keep KYZATREX™ and all medicines out of the reach of children._x000a_See Full Prescribing Information and Medication Guide for KYZATREX™._x000a_"/>
    <s v="2023-08-10"/>
    <x v="2"/>
    <s v="Obesity"/>
    <s v="co-commercialization"/>
    <b v="1"/>
    <b v="1"/>
    <s v="['Marius Pharmaceuticals', 'Smartway Pharmaceuticals']"/>
    <x v="67"/>
    <s v="United States"/>
    <x v="171"/>
    <s v="Not Mentioned"/>
    <s v="KYZATREX™ (testosterone undecanoate)  "/>
    <m/>
    <m/>
    <m/>
    <m/>
    <m/>
    <m/>
    <m/>
    <m/>
    <m/>
    <m/>
    <m/>
    <m/>
    <m/>
    <m/>
    <m/>
    <m/>
    <m/>
    <m/>
    <m/>
    <m/>
  </r>
  <r>
    <n v="36"/>
    <s v="Novo Nordisk to acquire Inversago Pharma to develop new therapies for people living with obesity, diabetes and other serious metabolic diseases Français"/>
    <m/>
    <s v="https://www.newswire.ca/news-releases/novo-nordisk-to-acquire-inversago-pharma-to-develop-new-therapies-for-people-living-with-obesity-diabetes-and-other-serious-metabolic-diseases-830242267.html"/>
    <s v="Share this article BAGSVÆRD, Denmark and MONTREAL, Aug. 10, 2023 /CNW/ - Novo Nordisk A/S and Inversago Pharma today announced that Novo Nordisk has agreed to acquire Inversago for up to 1.075 billion US dollars in cash if certain development and commercial milestones are achieved. Inversago Pharma is a private, Montreal-based developer of CB1 receptor-based therapies for the potential treatment of obesity, diabetes and complications associated with metabolic disorders. The acquisition of Inversago includes the company's lead development asset INV-202, an oral CB1 inverse agonist. INV-202 is designed to preferentially block the receptor protein CB1 – which plays an important role in metabolism and appetite regulation – in peripheral tissues such as adipose tissues, the gastro-intestinal tract, the kidneys, liver, pancreas, muscles and lungs. INV-202 demonstrated weight loss potential in a phase 1b trial and is currently in a phase 2 trial for diabetic kidney disease (DKD). Additional pipeline assets are also being developed for metabolic and fibrotic disorders. Novo Nordisk intends to investigate the potential of INV-202 for obesity and obesity-related complications. &quot;The acquisition of Inversago Pharma will further strengthen our clinical development pipeline in obesity and related disorders,&quot; said Martin Holst Lange, executive vice president for Development at Novo Nordisk. &quot;This promising class of medicine pioneered by the Inversago team could lead to life-changing new treatment options for those living with a serious chronic disease and, in particular, may offer alternative or complementary solutions for people living with obesity.&quot; CB1 plays an important role in appetite regulation and other cardiometabolic pathways. The mechanistic and preclinical therapeutic effects of peripheral CB1 receptor blocking are well-studied across a range of cardiometabolic and fibrotic diseases, supporting the potential treatment of many people with current unmet needs. &quot;We are delighted to join forces with a global leader in the obesity and metabolic disorder space,&quot; said François Ravenelle, chief executive officer of Inversago Pharma. &quot;We believe this combination will help unlock the full medical potential of our CB1 blockers and may one day expand treatment options for people living with metabolic syndrome, obesity and related complications. Novo Nordisk has world-class research facilities, significant global reach and a rich culture of collaboration seeking to bring our therapeutic treatments to market.&quot; Inversago employs 22 people, who will continue to focus on the successful completion of the ongoing and planned trials, while working closely with Novo Nordisk to drive Inversago's technology forward in future clinical trials. The closing of the acquisition is subject to receipt of applicable regulatory approvals and other customary conditions and is expected to happen before the end of 2023. Based in Montreal Canada, Inversago Pharma, is a privately owned, clinical stage company, and leader in the development of next generation CB1 receptor blocker therapies designed to help patients with complications associated with metabolic and fibrotic diseases. Inversago aims to provide new treatment options that improve the lives of patients affected by a wide range of cardiometabolic disorders. For more information, visit inversago.com. Novo Nordisk is a leading global healthcare company, founded in 1923 and headquartered in Denmark. Our purpose is to drive change to defeat serious chronic diseases, built upon our heritage in diabetes. We do so by pioneering scientific breakthroughs, expanding access to our medicines, and working to prevent and ultimately cure disease. Novo Nordisk employs about 59,000 people in 80 countries and markets its products in around 170 countries. For more information, visit novonordisk.com, Facebook, X, LinkedIn and YouTube. SOURCE Novo Nordisk Canada Inc. Novo Nordisk Media: Kate Hanna (CA), 1-905-301-7334, KXYH@novonordisk.com; Ambre Brown Morley, +45 3079 9289, abmo@novonordisk.com; Novo Nordisk investors: Daniel Muusmann Bohsen, +45 3075 2175, dabo@novonordisk.com; David Heiberg Landsted, +45 3077 6915, dhel@novonordisk.com; Sina Meyer, +45 3075 6656, azey@novonordisk.com; Inversago Media: Philippe Périou, pperiou@inversago.com; Inversago Investors: Glenn S. Vraniak, 1-513-476-2669, gvraniak@inversago.com; Natalia Salomao Abrahao (US), +1 848 304 1027, niaa@novonordisk.com; Jacob Martin Wiborg Rode, +45 3075 5956, jrde@novonordisk.com; Mark Joseph Root (US), +1 848 213 3219, mjhr@novonordisk.com; Frederik Taylor Pitter, +45 3075 8259 fptr@novonordisk.com Also from this source Health Canada approves Wegovy® (semaglutide injection) to reduce the risk of non-fatal myocardial infarction Awiqli® - world's first once-weekly basal insulin - now available in Canada Wegovy® (semaglutide injection) available in Canada"/>
    <s v="2023-08-10"/>
    <x v="2"/>
    <s v="Adiposity"/>
    <s v="licensing"/>
    <b v="1"/>
    <b v="0"/>
    <s v="['Novo Nordisk A/S', 'Inversago Pharma']"/>
    <x v="27"/>
    <s v="Denmark"/>
    <x v="172"/>
    <s v="Canada"/>
    <s v="INV-202  "/>
    <m/>
    <m/>
    <m/>
    <m/>
    <m/>
    <m/>
    <m/>
    <m/>
    <b v="1"/>
    <m/>
    <m/>
    <m/>
    <m/>
    <m/>
    <b v="1"/>
    <s v="1.075 billion"/>
    <s v="USD"/>
    <b v="0"/>
    <m/>
    <m/>
  </r>
  <r>
    <n v="3364"/>
    <s v="180 Life Sciences Announces an Agreement for a Clinical Pharmacology Study Testing a New Formulation of CBD for Enhanced Oral Uptake"/>
    <s v="PALO ALTO, Calif., Aug. 07, 2023 (GLOBE NEWSWIRE) -- 180 Life Sciences Corp. (NASDAQ: ATNF) (“180 Life Sciences” or the “Company”), today announced that an agreement has been reached with Prof. Avi..."/>
    <s v="/news-release/2023/08/07/2719752/0/en/180-Life-Sciences-Announces-an-Agreement-for-a-Clinical-Pharmacology-Study-Testing-a-New-Formulation-of-CBD-for-Enhanced-Oral-Uptake.html"/>
    <s v="PALO ALTO, Calif., Aug.  07, 2023  (GLOBE NEWSWIRE) -- 180 Life Sciences Corp. (NASDAQ: ATNF) (“180 Life Sciences” or the “Company”), today announced that an agreement has been reached with Prof. Avi Domb of the Hebrew University, School of Pharmacy, and with Prof. Elyad Davidson, of Hadassah Hospital, to perform a clinical pharmacology (“Pharmacokinetic” or “PK”) study of the uptake of cannabidiol (CBD) in a formulation which can be delivered as a pill orally. The PK study will seek to determine how much CBD is taken up into the blood of volunteers._x000a_While CBD preparations have previously been approved by the U.S. Food and Drug Administration (FDA) for rare forms of childhood epilepsy, a major problem in working with CBD is its low and unpredictable and variable uptake following the most convenient delivery form, by mouth, as CBD in oil. This has hampered progress and clinical trials seeking potential uses for CBD, such as for the treatment of pain, post-traumatic stress disorder (PTSD), head trauma, and more, where reports have suggested the possibility of benefits. To help try to solve this problem, Prof. Domb and colleagues have developed “ProNanoLipospheres” (PNL), a mixture of components available over-the-counter, which form little droplets and have been shown to be absorbed from the gastrointestinal tract into blood. The dosage form has been shown in preliminary testing in rats to increase uptake of CBD, decrease absorption variability and enable controlled release pharmacokinetics. Based on these animal results, a human PK study is being designed to test whether the formulation increases CBD blood levels after oral administration. This PK study will be performed at Hadassah Hospital executed by an experienced team under the supervision of Prof. Davidson and Prof. Domb, in collaboration with 180 Life Sciences. The currently available plant-based CBD formulations may contain up to 100 compounds and not just the CBD molecule. From prior work over several years with Prof. Raphael Mechoulam of Hebrew University, who discovered the human endocannabinoid system, a number of synthetic CBD compounds were developed, that in animal models exhibited both anti-inflammatory and analgesic properties. Prof. Mechoulam recently passed away but leaves a legacy that may provide substantial clinical benefit to patients suffering from pain._x000a_“We believe that the new pill formulation has the potential to dramatically improve the availability and absorption of CBD taken orally as a pill, and plan to facilitate clinical studies to test this,” said Prof. Sir Marc Feldmann, Executive Co-Chairman of 180 Life Sciences, who continued, “If successful, we believe that this may significantly expand the use of CBD and derivatives and may permit their use in multiple conditions including most importantly pain (a huge unmet need where there are few safe drugs), anxiety and, as discussed below, weight management. Recent human studies have demonstrated that CBD can improve post-operative pain and might decrease opioid consumption, an important goal(1). This is an exciting prospect and Prof. Domb’s team has a track record in formulating medications for therapeutic use.”_x000a_”We are delighted to collaborate with the team at 180 Life Sciences, including Prof. Marc Feldmann, who pioneered the development of anti-Tumor Necrosis Factor (TNF) antibodies for rheumatoid arthritis,” said Prof. Domb of the Hebrew University, School of Pharmacy. “Ultimately, our team’s formulation may use pure synthetic CBD, which we believe in many countries is not subject to controlled substance regulations, but in other countries may be subject to local regulations, and which we believe will be convenient to administer”, continued Prof. Domb._x000a_“We are excited to be working with talented cannabis research pioneers such as Prof. Domb,” said Dr. James Woody, CEO of 180 Life Sciences, who continued, “We believe that this work could potentially validate the effectiveness of solid PNL, and if so, could potentially open up the door to many new uses to be considered and researched. These may include combination therapy including anti-inflammatory biologics, together with the analgesic properties of CBD when administered in appropriate doses with this potential new convenient pill formulation. In addition, considering our recent provisional patent filing describing the potential combination treatment of using CBD with GLP-1 agonists to suppress appetite, delivery of CBD in a solid pill formula for obesity and weight management may provide a convenient therapy._x000a_180 Life Sciences has filed patents to protect its discoveries. The Company’s focus now is on our core assets that are in the clinic, which is comprised of our anti-TNF program for Dupuytren’s disease (fibrosis of the hand) and delirium, and now CBD.&quot;_x000a_(1)   Talk by Michael J. Alaia, MD, FAAOS concerning the efficacy of an orally absorbed CBD tablet for postoperative pain relief following rotator cuff surgery. Presented at the 2022 American Academy of Orthopaedic Surgeons Annual Meeting.About 180 Life Sciences Corp._x000a_180 Life Sciences Corp. is a clinical stage biotechnology company focused on the development of therapeutics for unmet medical needs in chronic pain, inflammation and fibrosis by employing innovative research, and, where appropriate, combination therapy. The Company’s current primary focus is a novel program to treat several inflammatory disorders using anti-TNF (tumor necrosis factor)._x000a_Forward-Looking StatementsThis press release includes “forward-looking statements”, including information about management’s view of the Company’s future expectations, plans and prospects, within the safe harbor provisions provided under federal securities laws, including under The Private Securities Litigation Reform Act of 1995 (the “Act”). Words such as “expect,” “estimate,” “project,” “budget,” “forecast,” “anticipate,” “intend,” “plan,” “may,” “will,” “could,” “should,” “believes,” “predicts,” “potential,” “continue” and similar expressions are intended to identify such forward-looking statements. These forward-looking statements involve significant risks and uncertainties that could cause the actual results to differ materially from the expected results and, consequently, you should not rely on these forward-looking statements as predictions of future events. These forward-looking statements and factors that may cause such differences include, without limitation, risks regarding the outcome of the pharmacokinetics (PK) study discussed above, the timing and costs thereof, and the ability to obtain sufficient participants; our ability to commercialize PNL and our other drug candidates, if proven successful for treatment in trials; risks regarding whether the administrative processes required for the issuance of patents will be completed in a timely manner or at all, whether patents, if issued, will provide sufficient protection and market exclusivity for the Company, whether any patents held by the Company may be challenged, invalidated, infringed or circumvented by third parties; events that could interfere with the continued validity or enforceability of a patent; the Company’s ability generally to maintain adequate patent protection and successfully enforce patent claims against third parties; the timing of, outcome of, and results of, clinical trials statements regarding the timing of our planned marketing authorization application (MAA) submission to the UK Medicines and Healthcare products Regulatory Agency (MHRA) and our planned New Drug Application submission (NDA) to the U.S. Food and Drug Administration (FDA), our ability to obtain approval and acceptance thereof, the willingness of MHRA to review such MAA and the FDA to review such NDA, and our ability to address outstanding comments and questions from the MHRA and FDA; statements about the ability of our clinical trials to demonstrate safety and efficacy of our product candidates, and other positive results; the uncertainties associated with the clinical development and regulatory approval of 180 Life Sciences’ drug candidates, including potential delays in the enrollment and completion of clinical trials, the costs thereof, closures of such trials prior to enrolling sufficient participants in connection therewith, issues raised by the U.S. Food and Drug Administration (FDA), the MHRA and the European Medicines Agency (EMA); the ability of the Company to persuade regulators that chosen endpoints do not require further validation; timing and costs to complete required studies and trials, and timing to obtain governmental approvals; the accuracy of simulations and the ability to reproduce the outcome of such simulations in real world trials; 180 Life Sciences’ reliance on third parties to conduct its clinical trials, enroll patients, and manufacture its preclinical and clinical drug supplies; the ability to come to mutually agreeable terms with such third parties and partners, and the terms of such agreements; estimates of patient populations for 180 Life Sciences planned products; unexpected adverse side effects or inadequate therapeutic efficacy of drug candidates that could limit approval and/or commercialization, or that could result in recalls or product liability claims; 180 Life Sciences’ ability to fully comply with numerous federal, state and local laws and regulatory requirements, as well as rules and regulations outside the United States, that apply to its product development activities; the timing of filing, the timing of governmental review, and outcome of, planned Investigational New Drug (IND) applications for drug candidates; current negative operating cash flows and a need for additional funding to finance our operating plans; the terms of any further financing, which may be highly dilutive and may include onerous terms, increases in interest rates which may make borrowing more expensive and increased inflation which may negatively affect costs, expenses and returns; statements relating to expectations regarding future agreements relating to the supply of materials and license and commercialization of products; the availability and cost of materials required for trials; the risk that initial drug results are not predictive of future results or will not be able to be replicated in clinical trials or that such drugs selected for clinical development will not be successful; challenges and uncertainties inherent in product research and development, including the uncertainty of clinical success and of obtaining regulatory approvals; uncertainty of commercial success; the inherent risks in early stage drug development including demonstrating efficacy; development time/cost and the regulatory approval process; the progress of our clinical trials; our ability to find and enter into agreements with potential partners; our ability to attract and retain key personnel; changing market and economic conditions; our ability to produce acceptable batches of future products in sufficient quantities; unexpected manufacturing defects; manufacturing difficulties and delays; competition, including technological advances, new products and patents attained by competitors; challenges to patents; product efficacy or safety concerns resulting in product recalls or regulatory action; changes in behavior and spending patterns of purchasers of health care products and services; changes to applicable laws and regulations, including global health care reforms; expectations with respect to future performance, growth and anticipated acquisitions; the continued listing of the Company’s securities on The Nasdaq Stock Market; expectations regarding the capitalization, resources and ownership structure of the Company; expectations with respect to future performance, growth and anticipated acquisitions; the ability of the Company to execute its plans to develop and market new drug products and the timing and costs of these development programs; estimates of the size of the markets for the Company’s potential drug products; the outcome of current litigation involving the Company; potential future litigation involving the Company or the validity or enforceability of the intellectual property of the Company; global economic conditions; geopolitical events and regulatory changes; the expectations, development plans and anticipated timelines for the Company’s drug candidates, pipeline and programs, including collaborations with third parties; access to additional financing, and the potential lack of such financing; and the Company’s ability to raise funding in the future and the terms of such funding, and dilution caused thereby; and the effect of rising interest rates and inflation, economic downturns and recessions, declines in economic activity or global conflicts. These risk factors and others are included from time to time in documents the Company files with the Securities and Exchange Commission, including, but not limited to, its Form 10-Ks, Form 10-Qs and Form 8-Ks, and including the Annual Report on Form 10-K for the year ended December 31, 2022, and Quarterly Report on Form 10-Q for the quarter ended March 31, 2023, and future SEC filings. These reports and filings are available at www.sec.gov and are available for download, free of charge, soon after such reports are filed with or furnished to the SEC, on the “Investors”, “SEC Filings”, “All SEC Filings” page of our website at www.180lifesciences.com. All subsequent written and oral forward-looking statements concerning the Company, the results of the Company’s clinical trial results and studies or other matters and attributable to the Company or any person acting on its behalf are expressly qualified in their entirety by the cautionary statements above. Readers are cautioned not to place undue reliance upon any forward-looking statements, which speak only as of the date made, including the forward-looking statements included in this press release, which are made only as of the date hereof. The Company cannot guarantee future results, levels of activity, performance or achievements. Accordingly, you should not place undue reliance on these forward-looking statements. The Company does not undertake or accept any obligation or undertaking to release publicly any updates or revisions to any forward-looking statement to reflect any change in its expectations or any change in events, conditions, or circumstances on which any such statement is based, except as otherwise provided by law._x000a_Investors:Jason AssadDirector of IR180 Life Sciences CorpJassad@180lifesciences.com_x000a_"/>
    <s v="2023-08-07"/>
    <x v="2"/>
    <s v="Obesity"/>
    <s v="co-development"/>
    <b v="1"/>
    <b v="1"/>
    <s v="['180 Life Sciences Corp.', 'Hebrew University']"/>
    <x v="159"/>
    <s v="United States"/>
    <x v="173"/>
    <s v="Not Mentioned"/>
    <s v="Cannabidiol (CBD) in a pill formulation  "/>
    <m/>
    <m/>
    <m/>
    <m/>
    <m/>
    <m/>
    <m/>
    <m/>
    <m/>
    <m/>
    <m/>
    <m/>
    <m/>
    <m/>
    <m/>
    <m/>
    <m/>
    <m/>
    <m/>
    <m/>
  </r>
  <r>
    <n v="124"/>
    <s v="Headlands Research Acquires AMCR Institute, Adding Medical Device Expertise to the Clinical Research Site Network"/>
    <m/>
    <s v="https://www.businesswire.com/news/home/20230727420746/en/Headlands-Research-Acquires-AMCR-Institute-Adding-Medical-Device-Expertise-to-the-Clinical-Research-Site-Network"/>
    <s v="AMCR Institute specializes in research for endocrine, metabolic, and other chronic conditions, in addition to medical devices SAN FRANCISCO--(BUSINESS WIRE)--Headlands Research, a leading multinational network of clinical trial sites, today announced the acquisition of AMCR Institute, which has been in operation for more than 20 years. The site’s team brings experience in metabolic, endocrine, and medical device research to the rapidly growing clinical research site network. “Headlands Research and AMCR Institute have a mutual dedication to accelerate access to life-changing treatments through excellence in clinical research” “The AMCR Institute team brings deep knowledge and years of experience to Headland Research’s priority therapeutic areas,” said Kyle Burtnett, CEO of Headlands Research. “Metabolic and endocrine disorders are highly prevalent, so effective treatments have the potential to make a large impact. The addition of AMCR Institute supports Headland Research’s goal of bringing innovative treatments to those who need them most.” Led by principal investigator (PI) Dr. Timothy S. Bailey, FACE, FACP, CPR, the San Diego–based clinical research site specializes in metabolic, endocrine, and other chronic conditions such as type 1 and type 2 diabetes and obesity. Dr. Bailey is a board-certified endocrinologist and is certified by the Association of Clinical Research Professionals (ACRP). He and his staff have worked with thousands of volunteers in phase I-IV trials and have extensive experience with the evaluation of medical devices such as continuous glucose monitors (CGMs). “Headlands Research and AMCR Institute have a mutual dedication to accelerate access to life-changing treatments through excellence in clinical research,” said Dr. Bailey. “As a participant-centric facility, AMCR Institute appreciates the human factor of clinical research, a quality that Headlands Research also models. We are excited about the benefits the site network brings to the future capabilities of our facility and to our participant community.” The acquisition of AMCR Institute, now known as Headlands Research AMCR Institute, is the most recent as the company expands its clinical research site network to support more clinical trials and provide access to investigational therapies to a diverse, representative population. Headlands Research recently launched one new clinical research site and acquired two additional established sites: Headlands Research Detroit serves multiple therapeutic areas, including Alzheimer’s disease and vaccines; Headlands Research Eastern Massachusetts specializes in neurodegenerative diseases such as Alzheimer’s disease, and Clinvest Research specializes in chronic diseases including migraine and arthritis. To learn more about Headlands Research and its extensive network of research sites, visit https://headlandsresearch.com, contact info@headlandsresearch.com, or follow the company on LinkedIn. About Headlands Research Headlands Research is a multinational integrated clinical trial site organization with a mission to improve lives by advancing innovative medical therapies. Its group of exceptional sites focuses on large-volume recruitment of diverse and specialty patient populations while delivering the highest quality data. Headlands Research’s principal investigators are proven industry leaders in their fields with expertise in a wide variety of indications. Utilizing expert recruitment strategies and access to diverse patients through its site databases and physician partnerships, Headlands Research has successfully completed more than 5,000 clinical trials. Additional information about the company is available at www.headlandsresearch.com. Brittany Kearns Phone: 919-270-8054 Email: brittany@crossroadsb2b.com Headlands Research acquires AMCR Institute, adding medical device expertise to the rapidly growing clinical research site network."/>
    <s v="2023-07-27"/>
    <x v="2"/>
    <s v="Obesity"/>
    <s v="licensing"/>
    <b v="1"/>
    <b v="0"/>
    <s v="['Headlands Research', 'AMCR Institute']"/>
    <x v="160"/>
    <s v="United States"/>
    <x v="174"/>
    <s v="Not Mentioned"/>
    <s v="AMCR Institute  "/>
    <m/>
    <m/>
    <m/>
    <m/>
    <m/>
    <m/>
    <m/>
    <m/>
    <m/>
    <m/>
    <m/>
    <m/>
    <m/>
    <m/>
    <m/>
    <m/>
    <m/>
    <m/>
    <m/>
    <m/>
  </r>
  <r>
    <n v="79"/>
    <s v="ADOCIA Announces Q2 2023 Financial Results and a €10 Million Financing Operation"/>
    <m/>
    <s v="https://www.businesswire.com/news/home/20230725688289/en/ADOCIA-Announces-Q2-2023-Financial-Results-and-a-%E2%82%AC10-Million-Financing-Operation"/>
    <s v="LYON, France--(BUSINESS WIRE)--Regulatory News: Adocia (Euronext Paris: FR0011184241 – ADOC), a clinical-stage biopharmaceutical company specializing in the development of innovative formulations of proteins and peptides for the treatment of diabetes and other metabolic diseases (the “Company”), announced today its financial results for the second quarter of 2023, as well as the completion of a €10 million financing operation as announced in a press release on July 5, 2023. &quot;First and foremost, I would like to thank the investors who have renewed their confidence in Adocia, and in particular Bpifrance, Gérard Soula and Vester Finance. This financing operation has put us back on a sound financial footing, which should be strengthened by the forthcoming revenues expected from our partnership with Tonghua Dongbao in 2024. This will enable us to intensify our efforts on our two main projects, M1Pram and AdoShell,&quot; says Olivier Soula, Chief Executive Officer of Adocia. &quot;The exclusive negotiation agreement with Sanofi on M1Pram opens up the prospect of a very promising partnership with this market leader. M1Pram has the potential to become a blockbuster thanks to its unique positioning, which aims to offer obesity treatment to people suffering from insulin-dependent diabetes, by simply replacing their mealtime insulin.&quot; Second quarter 2023 financial results The main financial figures for the quarter are as follows: Detail of the revenue for the second quarter of 2023 In thousands of euros, IFRS standards (unaudited) 06/30/2023 (3 months) 06/30/2022 (3 months) 06/30/2023 (6 months) 06/30/2022 (6 months) Licensing revenues 52 4 811 161 4 896 Research and collaboration agreements 763 1 959 1 466 2 453 REVENUE 815 6 770 1 627 7 349 Adocia's revenues derive mainly from the licensing and collaboration agreements signed with Tonghua Dongbao (THDB) for the development, production and marketing of BioChaperone® Lispro and BioChaperone® Combo in China and other Asian territories. Net Cash Position as of June 30, 2023 The Company's cash position amounts to €12.1 million as of June 30, 2023, compared with €17.4 million on December 31, 2022. This position includes €4.3 million received in February 2023 as part of the mobilization of the 2022 research tax credit. On a comparable basis, cash consumption from operations for the first six months of the year came to €5.3 million, lower than last year's figure for the same period (€6.9 million). Net financial debt (excluding IFRS 16 impacts and derivative instruments) stood at €19.6 million at the end of June 2023, compared with €24.1 million on December 31, 2022. The decrease in debt of €4.6 million over the first half is mainly due to (i) the repayment of the quarterly installment (March) of the IPF Partners loan, offset by the costs and interest associated with the early repayment of the debt at the beginning of July, (ii) the conversion (for an amount of -€3,7 million at the end of June 2023) of the bonds convertible into shares known as &quot;OC 1124&quot; issued by the Company in December 2022 and (iii) the repayment of PGE loans (-€0.7 million) and (iv) the waiver of a €0.5 million debt by Bpifrance on the Hinsbet program initiated in 2012 and discontinued. Events since June 30, 2023 As announced in the press release published by the Company on July 5, 2023, the Company proceeded on July 13 with the early total repayment of its loan with IPF Partners for an amount of €9.8 million. This repayment releases Adocia from all pledges and securities associated with this debt. Adocia's financial debt currently consists mainly of convertible bonds (which will impact shareholders' equity) and the PGE (Prêt Garanti par l'Etat) contracted with Bpifrance, HSBC, BNP and LCL for a total of €5.8 million. As part of the discussions that began with its bankers at the end of March, the Company had requested an adjustment to the PGE debt, and discussions on this subject are continuing. On July 20, 2023, the Company received a payment of €10 million under the option agreement signed with Sanofi for exclusive rights on M1Pram. &quot;Through these different operations, we have succeeded in refinancing the company, while at the same time clearing our debt with IPF Partners, which was imposing restrictive covenants on the company. With all the transactions carried out in July, the company will have nearly €20 million at its disposal, enabling us to implement our development plan by focusing our finances on the two priority projects: M1Pram and AdoShell&quot;, comments Valérie Danaguezian, CFO of Adocia. 2nd Quarter Portfolio Highlights A detailed review of project progression will be available in the half-yearly results as of June 30, 2023 (press release to be published on September 18, 2023). The BioChaperone® Lispro project, currently in Phase 3 with partner Tonghua Dongbao, is progressing according to the plan established. Completion of Phase 3 is scheduled for 2024, which should give right to a milestone payment of €10 million. Tonghua Dongbao and Adocia are actively working to bring the latest generation of ultra-rapid-acting insulin to the Asian market. Meanwhile, with regards to the development of BioChaperone® Combo, a combination of slow and fast insulins, the three Phase 1 clinical trials conducted in Germany by Adocia for partner Tonghua Dongbao have been completed. Data analysis is underway, and the results will be the subject of a future communication. On the basis of these results, Tonghua Dongbao and Adocia expect to enter directly into Phase 3, which would give way to a milestone payment of €10 million in 2024. The exclusivity agreement on M1Pram granted to Sanofi for €10 million was a major and structuring event. Adocia aims to establish a worldwide partnership with Sanofi for this product by the end of 2023. On the development front, the Company is currently preparing the next clinical steps. Research activities in the first half of 2023 have yielded new data on AdoShell® Islets. These have been selected for an oral presentation at the ADA (American Diabetes Association - 83rd Scientific Sessions). In particular, 7-month survival of islets encapsulated in AdoShell® was demonstrated in diabetic rats, without immunosuppression. Exceptional biocompatibility was also demonstrated, with good tolerance and no inflammatory reactions or fibrosis. The AdOral® platform is the object of a feasibility study for the oral formulation of a partner's peptide (confidential). This feasibility study could lead to the establishment of a partnership. Details of the financing operation Today’s financing is twofold: The Capital Increase and the issuance of the Convertible Bonds will give rise to the publication of a prospectus subject to the approval of the Autorité des marchés financiers (AMF). Use of Proceeds and cash flow horizon The funds raised will be used to accelerate the development of the Company's portfolio, and more specifically AdoShell® Islets and M1Pram. The Company has developed a portfolio of innovative products specializing in the treatment of diabetes and obesity. It entered into a partnership with Tonghua Dongbao in April 2018 for the development, production and marketing of BioChaperone® Lispro and BioChaperone® Combo in China and certain Asian territories. It also has three products in preclinical development, for which a feasibility study is underway. In July, the Company announced the signature of an exclusivity agreement on M1Pram with Sanofi for €10 million, cashed on July 20, 2023. This transaction secured the financing operation carried out today. With the funds raised, the Company plans to finance its activities until May 2024, i.e. 10 months of operations, which should enable it (i) to meet the next potential milestone payments under the THDB contract (i.e. $20 million expected in 2024), and (ii) to put the Company in a favorable position to enter into a partnership with Sanofi on M1pram, which would significantly strengthen the Company's cash position. The proceeds from the transaction will be also used to finance the Company's ongoing development and research activities, as well as its general operating needs and ongoing expenses. At this stage, the Company is not yet able to finance its development by its own efforts, and must therefore regularly call on external financing, through private placements and financing such as the issue of convertible bonds. Over the next twelve months, the Company has reasons to believe that additional financing is likely to be obtained, although the probabilities depend on factors beyond the Company's control. The Company estimates that the net additional cash required to meet its needs over the next twelve months is around €4 million. The Company's management is actively working on all these sources of financing, and remains confident that it will be able to extend its cash flow horizon. Main characteristics of the Capital Increase The Chief Executive Officer of the Company, using the sub-delegation granted by the Board of Directors on July 20, 2023, itself using the delegation granted to it by the Company's General Meeting of the Shareholders of May 11, 2023 (the “General Meeting”) pursuant to its 22nd resolution, has decided today the issuance of 1,101,320 New Shares, in accordance with article L. 225-138 of the French Commercial Code, with cancellation of the preferential subscription rights of the shareholders in favor of four investors, including Bpifrance3 and Mr. Gérard Soula. In accordance with the 22nd resolution of the General Meeting, the Chief Executive Officer has set the subscription price of the New Shares at €4.54, corresponding to the volume-weighted average share price of the three trading days preceding the date on which the issue price was set, with no discount. The admission of the New Shares to trading on the regulated market of Euronext in Paris is scheduled for July 28, 2023. They will be listed on the same quotation line as the existing shares of the Company (ISIN FR0011184241), will carry dividend rights and will be immediately assimilated to the existing shares of the Company. Terms of the Convertible Bonds The issuance of the Convertible Bonds has been decided today by the Chief Executive Officer of the Company, using the sub-delegation granted by the Board of Directors on July 20, 2023, from the delegation granted by the General Meeting of shareholders under its 23rd resolution. This issuance was carried out in accordance with article L. 225-138 of the French Commercial Code, with cancellation of the preferential subscription rights of shareholders in favor of a category of investors meeting the characteristics determined by the General Meeting4. The subscription price, paid in cash, will be paid in full on the subscription date, i.e. €5 million net. These Convertible Bonds were issued at a price equal to 93% of their nominal value (representing a subscription amount of approximately €5.3 million net). The Convertible Bonds will not bear interest and will mature on July 25, 20255. They may be converted into ordinary shares at the request of the holders, at any time and at a subscription price which will depend on the Adocia share price at the time of conversion6 per share7. The Convertible Bonds may also be redeemed at the request of the holder should an event of default occur. The new shares resulting from the conversion of the Convertible Bonds will be fully fungible with the existing ordinary shares and have the same rights. In the event that the Convertible Bonds have not been fully converted and/or redeemed at maturity, they will be fully redeemed by the Company at 100% of their nominal value. No application for admission of the Convertible Bonds to listing on the regulated market of Euronext in Paris will be made. This transaction has been advised and structured by Vester Finance, who is also an underwriter of the Convertible Bonds. Theoretical impact of the Capital Increase and the issuance of the Convertible Bonds Following the Capital Increase and the issuance of the Convertible Bonds, the Company's share capital will amount to €1,125,632.70, i.e. 11,256,327 ordinary shares with a nominal value of €0.10 each. Prior to the transaction, the Soula family group held 15.9% of the capital, including 9.9% held by Gérard Soula. Bpifrance, acting on behalf of the Innobio and BioAm funds which it manages, held 7.2% of the Company's capital prior to the transaction. Following the completion of the Capital Increase, Mr. Gérard Soula will hold 9.9%, the family group will hold 14.4%, and Bpifrance will hold 9.5%8. For illustrative purposes, a shareholder holding 1% of the Company's share capital before the Capital Increase (on a non-diluted basis) that has not participated in the transaction will hold: - 0.902% of the Company's share capital after the Capital Increase - 0.792% after the Capital Increase and assuming that all the Convertible Bonds (OC0725) are converted, resulting in an issuance of 1,560,713 shares (on the basis of the Conversion Price calculated at the date of this press release, i.e. EUR 3.63). Table of the shareholding structure: Before the Capital Increase After the Capital Increase After Capital Increase and conversion of Convertible Bonds Nber of shares % of capital % of voting rights(1) Nber of shares % of capital % of voting rights(1) Nber of shares % of capital % of voting rights(1) Soula Family 1 612 675 15,9% 24,1% 1 943 071 17,3% 24,6% 1 943 071 14,4% 21,2% Gérard Soula (*) 1 006 455 9,91% 14,73% 1 336 851 11,88% 15,93% 1 336 851 9,93% 13,76% Olivier Soula (*) 310 040 3,05% 4,79% 310 040 2,75% 4,42% 310 040 2,30% 3,81% Rémi Soula 278 690 2,74% 4,31% 278 690 2,48% 3,97% 278 690 2,07% 3,43% Laure Soula 17 490 0,17% 0,27% 17 490 0,16% 0,25% 17 490 0,13% 0,22% Financial investors 1 122 106 11,05% 17,23% 1 672 766 14,86% 19,80% 1 672 766 12,42% 17,11% Innobio (a) 621 641 6,12% 9,61% 621 641 5,52% 8,86% 621 641 4,62% 7,65% Fonds BioAM (b) 112 716 1,11% 1,74% 112 716 1,00% 1,61% 112 716 0,84% 1,39% FPS Bpifrance Innovation I – Venture compartment (c) 0 0,00% 0,00% 550 660 4,89% 3,92% 550 660 4,09% 3,39% Sub-total (a)+(b)+(c) 734 357 7,23% 11,36% 1 285 017 11,42% 14,39% 1 285 017 9,54% 12,43% Fund Amundi 1 570 0,02% 0,02% 1 570 0,01% 0,02% 1 570 0,01% 0,02% Fund Viveris 25 618 0,25% 0,27% 25 618 0,23% 0,25% 25 618 0,19% 0,22% Oréo Finance 40 561 0,40% 0,63% 40 561 0,36% 0,58% 40 561 0,30% 0,50% SHAM (2) 320 000 3,15% 4,95% 320 000 2,84% 4,56% 320 000 2,38% 3,94% Employees 141 460 1,39% 1,90% 361 724 3,21% 3,33% 361 724 2,69% 2,87% Scienific Committee (BSA) 700 0,01% 0,01% 700 0,01% 0,01% 700 0,01% 0,01% Directors 0 0,00% 0,00% 0 0,00% 0,00% 0 0,00% 0,00% Autocontrol (3) 9 988 0,10% 0,00% 9 988 0,09% 0,07% 9 988 0,07% 0,06% Others (inc. OC0725, OC1124 &amp; OC1023) 7 268 078 71,57% 56,75% 7 268 078 64,57% 52,22% 9 479 401 70,39% 58,73% TOTAL 10 155 007 100,00% 100,00% 11 256 327 100,00% 100,00% 13 467 650 100,00% 100,00% (1) Theoretical voting rights (i.e. including shares deprived of voting rights). All fully paid-up shares (regardless of class) registered in the name of the same shareholder for at least two years carry double voting rights, in proportion to the percentage of share capital they represent. Risk Factors The risk factors affecting the Company are presented in section 1.4 of the universal registration document relating to the financial statements for the year ended December 31, 2022, filed with the Autorité des marchés financiers on April 26, 2023. The main risks and uncertainties that the Company may face in the remaining six months of the financial year are identical to those presented in the universal registration document available on the Company's website. These risk factors may be updated in the prospectus to be prepared by the Company in the context of the admission to trading on the regulated market of Euronext Paris of the new shares to be issued in connection with the Capital Increase and upon conversion of the convertible bonds, and which will be submitted to the AMF for approval. Investors are also invited to consider the following risks: (i) the volatility and liquidity of the Company's shares may fluctuate significantly, (iii) the Company's shares may be sold on the market, which may have a negative impact on the share price, and (iv) the Company's shareholders may suffer a potentially significant dilution resulting from any future capital increase that may be necessary for the Company's financing. About Adocia Adocia is a biotechnology company specializing in the discovery and development of therapeutic solutions in the field of metabolic diseases, primarily diabetes and obesity. The company has a broad portfolio of drug candidates based on three proprietary technology platforms: 1) The BioChaperone® technology for the development of new generation insulins and products combining insulins with other classes of hormones; 2) AdOral®, an oral peptide delivery technology; 3) AdoShell®, an immunoprotective biomaterial for cell transplantation, with a first application in pancreatic cells transplantation; 4) AdoGel®, a long-acting drug delivery platform. Adocia holds more than 25 patent families. Based in Lyon, the company has about 100 employees. Adocia is listed on the regulated market of EuronextTM Paris (Euronext: ADOC; ISIN: FR0011184241). Disclaimer This press release contains certain forward-looking statements concerning Adocia and its business. Such forward-looking statements are based on assumptions that Adocia considers as being reasonable. However, there can be no guarantee that the estimates contained in such forward-looking statements will be achieved, as such estimates are subject to numerous risks including those which are set forth in the “Risk Factors” section of the universal registration document that was filed with the French Autorité des marchés financiers on April 26, 2023 (a copy of which is available at www.adocia.com, in particular uncertainties that are linked to research and development, future clinical data, analyses, and the evolution of the economic context, the financial markets and the markets in which Adocia operates. The forward-looking statements contained in this press release are also subject to risks not yet known to Adocia or not considered as material by Adocia as of this day. The occurrence of all or part of such risks could cause that actual results, financial conditions, performances, or achievements of Adocia be materially different from those mentioned in the forward-looking statements. The offer does not give rise to the preparation of a Prospectus subject to the approval of the AMF. However, the admission to trading of the shares to be issued in connection with the transaction will give rise to the preparation of a prospectus approved by the AMF. _____________________________________ 1Acting on behalf of the FPS Bpifrance Innovation I - Compartment Venture fund, which it manages 2Acting on behalf of the FPS Bpifrance Innovation I - Compartment Venture fund, which it manages 3Acting on behalf of the FPS Bpifrance Innovation I - Compartment Venture fund, which it manages 4Namely, under the terms of the General Meeting's 23rd resolution: &quot;any strategic or financial partner of the Company, whether or not a shareholder of the Company, located in France or abroad, which has entered into or is due to enter into one or more partnership (development, co-development, distribution, manufacturing, etc.), commercial or financing agreements with the Company (or a subsidiary), directly or through one or more companies controlled or by which they are controlled within the meaning of Article L. 233-3 of the French Commercial Code&quot;. 5Extendable under certain conditions 6At least equal to the lower of (i) EUR 5.11 and (ii) 92% of the lowest of the daily VWAPs (volume-weighted average price) over a period of 15 days preceding each conversion request (but not less than 80% of the volume-weighted average share price for the three trading days preceding the date of the conversion request). It is also specified that in the event of a significant rise in Adocia's share price, convertible bond holders will pay the Company a premium in the form of a one-off increase in the conversion price calculated in accordance with the terms of the convertible bond issue contract. 7Up to the issue ceiling set by the General Meeting in its 23rd resolution (€170,000 as of today) 8Acting on behalf of the Innobio, BioAm and FPS Bpifrance Innovation I - Compartment Venture funds which it manages. Adocia Olivier Soula CEO contactinvestisseurs@adocia.com +33 (0)4 72 610 610 www.adocia.com Ulysse Communication Adocia Press and Investors Relations Pierre-Louis Germain Bruno Arabian adocia@ulysse-communication.com + 33 (0)6 64 79 97 51"/>
    <s v="2023-07-25"/>
    <x v="2"/>
    <s v="Obesity"/>
    <s v="licensing"/>
    <b v="1"/>
    <b v="1"/>
    <s v="['Adocia', 'Sanofi']"/>
    <x v="9"/>
    <s v="France"/>
    <x v="9"/>
    <s v="Not Mentioned"/>
    <s v="M1Pram  "/>
    <b v="1"/>
    <s v="PERCENTAGE OF SALES (royalty): Not Disclosed  _x000a_GRANT Size (amount of money): €10 million"/>
    <m/>
    <m/>
    <m/>
    <m/>
    <m/>
    <b v="1"/>
    <b v="1"/>
    <b v="1"/>
    <s v="10 million"/>
    <s v="EUR"/>
    <b v="1"/>
    <n v="10"/>
    <b v="1"/>
    <n v="10"/>
    <s v="EUR"/>
    <b v="1"/>
    <n v="10"/>
    <b v="1"/>
  </r>
  <r>
    <n v="101"/>
    <s v="Intellihealth’s Flyte Medical Partners With RiverSpring Living to Offer Customized Employee Wellness Plans"/>
    <m/>
    <s v="https://www.businesswire.com/news/home/20230717455326/en/Intellihealth%E2%80%99s-Flyte-Medical-Partners-With-RiverSpring-Living-to-Offer-Customized-Employee-Wellness-Plans"/>
    <s v="Clinically proven approach helps individuals achieve and maintain weight goals NEW YORK--(BUSINESS WIRE)--Intellihealth, a leading health-tech software and clinical services company that delivers a comprehensive and clinically proven medical model for treating obesity, is partnering with RiverSpring Living to provide the organization’s employees with customized wellness plans aimed at helping them achieve and maintain a healthy weight through the use of its SaaS platform, Evolve, and Flyte Medical, its clinical services affiliate. “Companies using Flyte Medical average $6000 annual healthcare savings per employee in the program.” RiverSpring Living, one of the largest and most highly regarded providers of aging services in the New York metropolitan area, has approximately 1500 employees at its main campus in the Riverdale neighborhood, working at other facilities, or providing home care. All staff members are eligible to participate in the program. Intellihealth offers RiverSpring Living employees three program options, delivering services via Intellihealth’s Flyte clinician team and user-friendly Evolve mobile app: According to the Centers for Disease Control and Prevention, 42% of U.S. adults have obesity, and another 32% have overweight. Obesity, a complex chronic disease, leads to significantly increased health care costs, reduced productivity and diminished quality of life. “Because excess weight is the cause of many chronic conditions, losing weight is one of the best ways to improve health outcomes and reduce medical costs,” said Dr. Leon Igel, chief medical officer at Intellihealth. “But losing weight isn’t easy, and for those with obesity, the standard advice to just exercise more and eat less doesn’t usually work because the human body has evolved complex mechanisms to actively resist weight loss. Success requires a highly personalized multidisciplinary approach that addresses all the complex individualized factors contributing to weight gain and preventing weight loss.” “The comprehensive Flyte Medical approach, which draws on decades of research data and the experience of leading obesity medicine specialists, enables 85% of patients to lose 10-35% of body weight in first 12 months, improving health outcomes for hundreds of other conditions,” said Sloan Saunders, co-founder and CEO of Intellihealth. “Companies using Flyte Medical average $6000 annual healthcare savings per employee in the program.” “At RiverSpring Living, we care about the long-term health and well-being of our employees,” said David V. Pomeranz, COO of RiverSpring Living. “We recognize that maintaining a healthy weight is a key component of staying well, but we also know that some of our team members — like a majority of Americans — struggle with overweight or obesity. To support their efforts to achieve and maintain a healthier lifestyle, we’re offering a wellness program with a demonstrated track record of clinically proven results. Based on their individual circumstances and preferences, we’re giving our employees the option to take advantage of Flyte to help them maintain their current weight, to make more clinically significant changes by working with a registered dietitian for nutritional counseling, or to receive more comprehensive care with a nurse practitioner and physician.” The members of the Flyte Medical team — metabolic health experts who are passionate about obesity medicine and focused on providing individualized care and support — deliver care via Intellihealth’s digital Evolve platform, which streamlines all aspects of care, including assessment, diagnosis, prescription and treatment. Program participants’ personalized treatment plans are developed and continually refined by the clinical care team based on factors such as the individuals’ medical history and health risks, electronic health record information, data from wearables and connected devices, and learning center progress. In addition to partnering with businesses and health plan payers to provide weight management programs as a full-service health benefit, Flyte collaborates with health care organizations to augment their resources and enhance their obesity medicine offerings. For more information about Intellihealth and Flyte Medical, visit www.intellihealth.co. About RiverSpring Living For over 100 years, RiverSpring Living’s mission of care has supported the health and well-being of older New Yorkers living in the community and on our Riverdale campus through managed care, home care, senior residences, rehabilitation services and the nationally acclaimed Hebrew Home at Riverdale. RiverSpring Living serves more than 18,000 people every day, delivering progressive care with an unsurpassed reputation for quality. To learn more, visit www.riverspringliving.org. About Intellihealth Intellihealth is changing the perception of obesity and redefining how it is treated. We offer a clinically proven medical obesity treatment approach that is three times more effective than lifestyle intervention alone. Our product, EvolveTM, enables health care providers to offer effective medical obesity treatment to new and existing patients, both via telehealth and in person. Our clinical services affiliate, FlyteTM Medical, provides business and healthcare systems the services of experienced clinicians who are passionate about obesity medicine, including physicians, nurse practitioners and registered dietitians. More about Intellihealth, Evolve and Flyte Medical may be found at www.intellihealth.co. Intellihealth Nicole Turgeon nicole@intellihealthcorp.com (206) 295-2060"/>
    <s v="2023-07-17"/>
    <x v="2"/>
    <s v="Excess weight"/>
    <s v="co-commercialization"/>
    <b v="1"/>
    <b v="1"/>
    <s v="['Intellihealth', 'RiverSpring Living']"/>
    <x v="161"/>
    <s v="United States"/>
    <x v="175"/>
    <s v="United States"/>
    <s v="Evolve and Flyte Medical  "/>
    <m/>
    <m/>
    <m/>
    <m/>
    <m/>
    <b v="1"/>
    <m/>
    <m/>
    <m/>
    <m/>
    <m/>
    <m/>
    <m/>
    <m/>
    <m/>
    <m/>
    <m/>
    <m/>
    <m/>
    <m/>
  </r>
  <r>
    <n v="66"/>
    <s v="Capital Rx Launches Rx Reverse in Partnership with Virta Health to Combat Type 2 Diabetes and Obesity"/>
    <m/>
    <s v="https://www.prnewswire.com/news-releases/capital-rx-launches-rx-reverse-in-partnership-with-virta-health-to-combat-type-2-diabetes-and-obesity-301877973.html"/>
    <s v="NEW YORK, July 17, 2023 /PRNewswire/ -- Capital Rx, the health technology company changing the way prescription drugs are priced and patients are cared for, and type 2 diabetes (T2D) reversal leader Virta Health have partnered to introduce Rx Reverse. Available to all of Capital Rx's customers, Rx Reverse is a high-touch, provider-led, integrated clinical program designed to help members reverse T2D and fight obesity without costly medications. The problem is clear: 37+ million Americans have been diagnosed with diabetes, and over 90% of them have T2D (including one-third of the population over 65 years old).1 At the same time, the prevalence of obesity is over 40% of the U.S. population2 and is expected to reach nearly 50% by 2030.3 During a June 15, 2023 webinar, Rethinking Obesity Strategies: The Rise of GLP-1 Drugs and Lifestyle Programs for Weight Loss, Virta revealed new survey data highlighting that diabetes and obesity are the #1 and #2 concerns of health plan leaders in 2023 because of rising costs and downstream health impact. Rx Reverse - a high-touch, provider-led, integrated clinical program - will help members reverse T2D and fight obesity. The launch of Rx Reverse comes as demand for GLP-1 drugs approved for diabetes and weight loss is rising rapidly, and employers and health plan leaders focus on managing the cost of diabetes and obesity. Rx Reverse combines Capital Rx's tech-enabled pharmacy benefit management (PBM) service model, powered by JUDI®, and Virta's solution – personalized nutrition therapy, physician-led deprescription, remote monitoring, and one-on-one coaching – to help health plans reduce costs and improve members' health. &quot;Leveraging JUDI, our proprietary next-generation claim adjudication platform for Medicare, Medicaid, and commercial plans, we have the ability to seamlessly connect with vendors like Virta, sharing actionable member information efficiently in real-time, and providing the connectivity plan members need to improve their overall health,&quot; said Sara Izadi, PharmD, Senior Vice President of Pharmacy at Capital Rx. &quot;Our Single-Ledger Model™, coupled with JUDI's capabilities, enables us to partner with Virta on a solution focused on deprescribing and health equity.&quot; Virta reports lowering HbA1c for patients by 1.3% on average after one year, and 60% of patients enrolled one year attained an HbA1c below 6.5% without using diabetes medications other than metformin. Moreover, patients experience an average of 12% body weight loss at two years. And like Capital Rx, which saves payers 10% - 30% in the first year, on average, after switching from a traditional PBM model, Virta emphasizes positive financial outcomes, including demonstrating an estimated $503 per engaged member per month gross savings for T2D reversal participants.4 Three Rx Reverse options are available for plan sponsors to choose from: &quot;The rapidly rising utilization and cost of obesity and diabetes drugs is putting extreme pressure on healthcare payers,&quot; said Kevin Kumler, President at Virta Health. &quot;Capital Rx's tech-forward, value-based approach – a needed evolution from the traditional PBM model – aligns both incentives and systems to help payers control drug costs while members get healthier.&quot; To learn more about Rx Reverse, please contact us. About Virta HealthVirta Health is the leader in type 2 diabetes reversal and is creating a new standard in medical care for people living with type 2 diabetes, prediabetes, or obesity. The company's virtual approach combines personalized nutrition therapy with continuous provider-led support to empower members to eliminate medications, lose weight, and take back their lives. Virta has earned the trust of the nation's largest organizations, including Humana, AutoZone, and Blue Shield of California, delivering industry-leading cost savings of over $6,000 per member per year while putting our fees at risk based on health outcomes. To learn more, visit www.virtahealth.com. About Capital RxCapital Rx is a healthcare technology company changing the way prescription drugs are priced and patients are cared for in America. As a Certified B Corp™, Capital Rx is executing its mission through a Single-Ledger Model™, the industry's first ethical framework for drug pricing. The company's cloud-native enterprise pharmacy platform, JUDI®, connects every aspect of the pharmacy ecosystem, servicing over 2.4 million members for Medicare, Medicaid, and commercial plans. Together with its clients, Capital Rx is reimagining the administration of pharmacy benefits and rebuilding trust in healthcare. To learn more, visit capitalrx.com. Media Contacts – Capital RxMichael Passanante, VP, MarketingJustin Venneri, Content &amp; Communications Strategy LeadMarketing@cap-rx.com Media Contact – Virta HealthLauren Cunningham, Senior PR Managerlauren.cunningham@virtahealth.com 1 Centers for Disease Control and Prevention. National Diabetes Statistics Report website. https://www.cdc.gov/diabetes/data/statistics-report/index.html 2 National Health and Nutrition Examination Survey 2017–March 2020 Prepandemic Data Files Development of Files and Prevalence Estimates for Selected Health Outcomes. National Center for Health Statistics (U.S.). 06/14/2021. NHSR No. 158. National Health Statistics Reports. https://stacks.cdc.gov/view/cdc/106273 3 Projected U.S. state-level prevalence of adult obesity and severe obesity. Ward ZJ; Bleich SN; Cradock AL, et al. N Engl J Med. 2019;381(25):2440–2450. https://www.nejm.org/doi/full/10.1056/NEJMsa1909301?query=featured_home#article_citing_articles 4 Virta Health, Analysis of Type 2 Diabetes Reversal Cost Savings. Sept 2021. Virta. https://assets.virtahealth.com/docs/Virta_Health_T2D_Reversal_Cost_Savings_Analysis.pdf SOURCE Capital Rx Capital Rx, Inc., the enterprise health technology company and benefit administrator advancing our nation's electronic healthcare infrastructure, is... Capital Rx, Inc., the enterprise health technology company and benefit administrator advancing our nation's electronic healthcare infrastructure, has ... Health Care &amp; Hospitals Medical Pharmaceuticals Health Insurance Pharmaceuticals"/>
    <s v="2023-07-17"/>
    <x v="2"/>
    <s v="Obesity"/>
    <s v="co-commercialization"/>
    <b v="1"/>
    <b v="1"/>
    <s v="['Capital Rx', 'Virta Health']"/>
    <x v="162"/>
    <s v="United States"/>
    <x v="168"/>
    <s v="Not Mentioned"/>
    <s v="Rx Reverse  "/>
    <m/>
    <m/>
    <m/>
    <m/>
    <m/>
    <b v="1"/>
    <m/>
    <m/>
    <m/>
    <m/>
    <m/>
    <m/>
    <m/>
    <m/>
    <m/>
    <m/>
    <m/>
    <m/>
    <m/>
    <m/>
  </r>
  <r>
    <n v="87"/>
    <s v="Lilly to Acquire Versanis to Improve Patient Outcomes in Cardiometabolic Diseases"/>
    <m/>
    <s v="https://www.prnewswire.com/news-releases/lilly-to-acquire-versanis-to-improve-patient-outcomes-in-cardiometabolic-diseases-301877184.html"/>
    <s v="INDIANAPOLIS and NEW YORK, July 14, 2023 /PRNewswire/ -- Eli Lilly and Company (NYSE: LLY) and Versanis Bio today announced a definitive agreement for Lilly to acquire Versanis, a private clinical-stage biopharmaceutical company focused on the development of new medicines for the treatment of cardiometabolic diseases. Versanis' lead asset is bimagrumab, a monoclonal antibody that binds activin type II A and B receptors to block activin and myostatin signaling. Bimagrumab is currently being assessed in the BELIEVE Phase 2b study alone and in combination with semaglutide in adults who are overweight or obese. Combining incretins with bimagrumab has the potential to further reduce fat mass while preserving muscle mass and may lead to better outcomes for people living with obesity and obesity-related complications. &quot;Lilly is committed to investigating potential new medicines to fight cardiometabolic diseases, including obesity, a chronic disease that affects over 100 million Americans,&quot; said Ruth Gimeno, Ph.D., group vice president, diabetes, obesity and cardiometabolic research at Lilly. &quot;By unifying the knowledge and expertise in incretin biology at Lilly with the deep understanding of activin biology at Versanis, we aim to harness the potential benefits of such combinations for patients.&quot; Mark Pruzanski, M.D., Versanis chairman and CEO, added: &quot;It has been a privilege for our team to advance bimagrumab to address one of the greatest health crises of our time. As a global leader developing life-changing medicines, Lilly is ideally positioned to realize the potential of bimagrumab in combination with its incretin therapies to benefit people living with cardiometabolic diseases.&quot; Under the terms of the agreement, Versanis shareholders could receive up to $1.925 billion in cash, inclusive of an upfront payment and subsequent payments upon achievement of certain development and sales milestones. The transaction is subject to customary closing conditions. Lilly will determine the accounting treatment of this transaction as a business combination or an asset acquisition, including any related acquired in-process research and development charges, according to Generally Accepted Accounting Principles (GAAP) upon closing. This transaction will thereafter be reflected in Lilly's financial results and financial guidance. For Lilly, Kirkland &amp; Ellis LLP is acting as legal counsel. For Versanis, Goodwin Procter LLP is acting as legal counsel, Cooley LLP is advising as to patent matters, and J.P. Morgan and Company is acting as financial advisor. About Versanis Versanis is a privately held, clinical-stage biopharmaceutical company bringing transformational treatments to people living with cardiometabolic disease. The company's lead asset, bimagrumab, is being advanced in the BELIEVE Phase 2b study as a novel treatment to help adults achieve and maintain both fat loss and a healthy body composition, with additional indications to follow. Versanis was founded in 2021 by Aditum Bio. For more information, please visit www.versanisbio.com. About Lilly Lilly unites caring with discovery to create medicines that make life better for people around the world. We've been pioneering life-changing discoveries for nearly 150 years, and today our medicines help more than 51 million people across the globe. Harnessing the power of biotechnology, chemistry and genetic medicine, our scientists are urgently advancing new discoveries to solve some of the world's most significant health challenges, redefining diabetes care, treating obesity and curtailing its most devastating long-term effects, advancing the fight against Alzheimer's disease, providing solutions to some of the most debilitating immune system disorders, and transforming the most difficult-to-treat cancers into manageable diseases. With each step toward a healthier world, we're motivated by one thing: making life better for millions more people. That includes delivering innovative clinical trials that reflect the diversity of our world and working to ensure our medicines are accessible and affordable. To learn more, visit Lilly.com and Lilly.com/newsroom or follow us on Facebook, Instagram, Twitter and LinkedIn. C-LLY Cautionary Statement Regarding Forward-Looking StatementsThis press release contains forward-looking statements regarding Lilly's proposed acquisition of Versanis, regarding the anticipated occurrence, manner and timing of the proposed acquisition, regarding the companies' product candidates and ongoing clinical and preclinical development, and regarding the accounting treatment of the potential acquisition under GAAP and its potential impact on Lilly's financial results and financial guidance. All statements other than statements of historical fact are statements that could be deemed forward-looking statements. Forward-looking statements reflect current beliefs and expectations; however, these statements involve inherent risks and uncertainties, including with respect to consummating the proposed acquisition, drug research, development and commercialization, Lilly's evaluation of the accounting treatment of the potential acquisition and its potential impact on its financial results and financial guidance, relationships with key third parties or governmental entities, transaction costs, risks that the proposed acquisition disrupts current plans and operations or adversely affects employee retention, potentially diverting management's attention from Versanis' ongoing business operations, changes in Versanis' business during the period between announcement and closing of the proposed acquisition, and any legal proceedings that may be instituted related to the proposed acquisition. Actual results could differ materially due to various factors, risks and uncertainties. Among other things, there can be no guarantee that the proposed acquisition will be completed in an anticipated timeframe or at all, that the conditions required to complete the proposed acquisition will be met, that any event, change or other circumstance that could give rise to the termination of the definitive agreement for the proposed acquisition will not occur, that Lilly will realize the expected benefits of the proposed acquisition, that product candidates will be approved on anticipated timelines or at all, that any products, if approved, will be commercially successful, that Lilly's financial results will be consistent with its expected 2023 guidance or that Lilly can reliably predict the impact of the proposed acquisition on its financial results or financial guidance. For further discussion of these and other risks and uncertainties, see Lilly's most recent Form 10-K and Form 10-Q filings with the United States Securities and Exchange Commission (the &quot;SEC&quot;). Except as required by law, neither Lilly nor Versanis undertakes any duty to update forward-looking statements to reflect events after the date of this press release. Refer to: Jordan Bishop; jordan.bishop@lilly.com; 317-473-5712 (Media) Joe Fletcher; jfletcher@lilly.com; 317-296-2884 (Investors) Darby Pearson; darby.pearson@vergescientific.com; 703-587-0831 (Versanis Media) SOURCE Eli Lilly and Company Eli Lilly and Company (NYSE: LLY) will participate in Leerink Partners Global Healthcare Conference on March 10, 2025. Lucas Montarce, Lilly... Eli Lilly and Company (NYSE: LLY) announced today that the European Medicines Agency's (EMA) Committee for Medicinal Products for Human Use (CHMP)... Health Care &amp; Hospitals Medical Pharmaceuticals Pharmaceuticals Biotechnology"/>
    <s v="2023-07-14"/>
    <x v="2"/>
    <s v="Obesity"/>
    <s v="licensing"/>
    <b v="1"/>
    <b v="0"/>
    <s v="['Eli Lilly and Company', 'Versanis Bio']"/>
    <x v="14"/>
    <s v="United States"/>
    <x v="176"/>
    <s v="Not Mentioned"/>
    <s v="bimagrumab  "/>
    <m/>
    <m/>
    <m/>
    <m/>
    <m/>
    <m/>
    <m/>
    <b v="1"/>
    <b v="1"/>
    <b v="1"/>
    <n v="1925000000"/>
    <s v="USD"/>
    <b v="1"/>
    <n v="1925000000"/>
    <b v="1"/>
    <n v="1925000000"/>
    <s v="USD"/>
    <b v="1"/>
    <n v="1925000000"/>
    <m/>
  </r>
  <r>
    <n v="99"/>
    <s v="Ginkgo Bioworks Advances Collaboration with Novo Nordisk on Expression Systems for Pharmaceutical Products"/>
    <m/>
    <s v="https://www.prnewswire.com/news-releases/ginkgo-bioworks-advances-collaboration-with-novo-nordisk-on-expression-systems-for-pharmaceutical-products-301873602.html"/>
    <s v="BOSTON, July 11, 2023 /PRNewswire/ -- Ginkgo Bioworks (NYSE: DNA), which is building the leading platform for cell programming and biosecurity, today announced the completion of the pilot phase of their previously announced partnership with Novo Nordisk, a leading global healthcare company, to develop expression systems for pharmaceutical products. With the pilot phase completed and the first milestone achieved, the two companies will now move into the development phase to work towards making a more effective production process. Achievement of the first milestone included extensive modification and testing of a microbial expression system to understand the impact of the modifications on key performance parameters. &quot;Ginkgo's achievement of the first milestone has both excited and inspired us, giving us the confidence to move into the next phase of this ambitious project,&quot; said Brian Vandahl, Senior Vice President, Global Research Technologies at Novo Nordisk. &quot;This progress is a strong indicator of the potential we have to engineer biological systems that will expand the chemical space of biological medicines.&quot; &quot;We're excited to continue our work with Novo Nordisk to help provide innovative treatment options for patients with diabetes, obesity, and other serious chronic diseases,&quot; said Jason Kelly, CEO and co-founder, Ginkgo Bioworks. &quot;The next phase of this project will build on our existing microbial design, engineering, and phenotyping expertise while expanding Ginkgo's capabilities in genome-scale design and engineering. We believe this work will enable us to support even more pharmaceutical products, helping to achieve better outcomes for patients.&quot; About Ginkgo Bioworks Ginkgo Bioworks is the leading horizontal platform for cell programming, providing flexible, end-to-end services that solve challenges for organizations across diverse markets, from food and agriculture to pharmaceuticals to industrial and specialty chemicals. Ginkgo's biosecurity and public health unit, Concentric by Ginkgo, is building global infrastructure for biosecurity to empower governments, communities, and public health leaders to prevent, detect, and respond to a wide variety of biological threats. For more information, visit ginkgobioworks.com and concentricbyginkgo.com, read our blog, or follow us on social media channels such as Twitter (@Ginkgo and @ConcentricByGBW), Instagram (@GinkgoBioworks and @ConcentricByGinkgo), or LinkedIn. Forward-Looking Statements of Ginkgo Bioworks This press release contains certain forward-looking statements within the meaning of the federal securities laws, including statements regarding the capabilities and potential success of the partnership and Ginkgo's cell programming platform. These forward-looking statements generally are identified by the words &quot;believe,&quot; &quot;can,&quot; &quot;project,&quot; &quot;potential,&quot; &quot;expect,&quot; &quot;anticipate,&quot; &quot;estimate,&quot; &quot;intend,&quot; &quot;strategy,&quot; &quot;future,&quot; &quot;opportunity,&quot; &quot;plan,&quot; &quot;may,&quot; &quot;should,&quot; &quot;will,&quot; &quot;would,&quot; &quot;will be,&quot; &quot;will continue,&quot; &quot;will likely result,&quot; and similar expressions. Forward-looking statements are predictions, projections and other statements about future events that are based on current expectations and assumptions and, as a result, are subject to risks and uncertainties. Many factors could cause actual future events to differ materially from the forward-looking statements in this press release, including but not limited to: (i) volatility in the price of Ginkgo's securities due to a variety of factors, including changes in the competitive and highly regulated industries in which Ginkgo operates and plans to operate, variations in performance across competitors, and changes in laws and regulations affecting Ginkgo's business, (ii) the ability to implement business plans, forecasts, and other expectations, and to identify and realize additional business opportunities, (iii) the risk of downturns in demand for products using synthetic biology, (iv) the unpredictability of the duration of the COVID-19 pandemic and the demand for COVID-19 testing and the commercial viability of our COVID-19 testing business, (v) changes to the biosecurity industry, including due to advancements in technology, emerging competition and evolution in industry demands, standards and regulations, (vi) our ability to realize the expected benefits of merger and acquisition transactions, (vii) the outcome of any legal proceedings against Ginkgo, including as a result of recent acquisitions, (viii) our ability to realize the expected benefits from and the success of our Foundry platform programs, (ix) our ability to successfully develop engineered cells, bioprocesses, data packages or other deliverables, and (x) the product development or commercialization success of our customers. The foregoing list of factors is not exhaustive. You should carefully consider the foregoing factors and the other risks and uncertainties described in the &quot;Risk Factors&quot; section of Ginkgo's quarterly report on Form 10-Q filed with the U.S. Securities and Exchange Commission (the &quot;SEC&quot;) on May 10, 2023 and other documents filed by Ginkgo from time to time with the SEC. These filings identify and address other important risks and uncertainties that could cause actual events and results to differ materially from those contained in the forward-looking statements. Forward-looking statements speak only as of the date they are made. Readers are cautioned not to put undue reliance on forward-looking statements, and Ginkgo assumes no obligation and does not intend to update or revise these forward-looking statements, whether as a result of new information, future events, or otherwise. Ginkgo does not give any assurance that it will achieve its expectations. GINKGO BIOWORKS INVESTOR CONTACT:investors@ginkgobioworks.com GINKGO BIOWORKS MEDIA CONTACT:press@ginkgobioworks.com SOURCE Ginkgo Bioworks Ginkgo Bioworks Holdings, Inc. (NYSE: DNA, &quot;Ginkgo&quot;), which is building the leading platform for cell programming and biosecurity, today announced... Ginkgo Bioworks (NYSE: DNA), which is building the leading platform for cell programming and biosecurity, today announced a collaboration with the... Health Care &amp; Hospitals Biotechnology Medical Pharmaceuticals Computer &amp; Electronics"/>
    <s v="2023-07-11"/>
    <x v="2"/>
    <s v="Obesity"/>
    <s v="co-development"/>
    <b v="1"/>
    <b v="1"/>
    <s v="['Ginkgo Bioworks', 'Novo Nordisk']"/>
    <x v="115"/>
    <s v="United States"/>
    <x v="29"/>
    <s v="Denmark"/>
    <s v="Microbial expression system  "/>
    <m/>
    <m/>
    <m/>
    <m/>
    <m/>
    <m/>
    <m/>
    <m/>
    <b v="1"/>
    <m/>
    <m/>
    <m/>
    <m/>
    <m/>
    <b v="0"/>
    <m/>
    <m/>
    <b v="0"/>
    <m/>
    <b v="1"/>
  </r>
  <r>
    <n v="65"/>
    <s v="Race executes global license agreement with City of Hope to access FTO IP USA - English USA - español USA - Deutsch USA - Français"/>
    <m/>
    <s v="https://www.prnewswire.com/news-releases/race-executes-global-license-agreement-with-city-of-hope-to-access-fto-ip-301872703.html"/>
    <s v="SYDNEY, July 10, 2023 /PRNewswire/ -- Race Oncology Limited (&quot;Race&quot;) is pleased to announce execution of an exclusive licence agreement (&quot;Agreement&quot;) to access U.S. cancer research and treatment organisation City of Hope's intellectual property (&quot;IP) which highlights bisantrene as a potent inhibitor of the human fat mass and obesity-associated protein, or FTO. City of Hope, one of the largest cancer research and treatment centres in the United States and a leading research centre for diabetes and other life-threatening illnesses, encourages the use of its inventions, discoveries and intellectual property for the benefit of the public. These rights granted under the Agreement include the exclusive license of IP potentially arising from a patent application (PCT Application No. PCT/US2020/043294) (&quot;Patent Application&quot;) as filed by City of Hope and know-how relating to data included in the Patent Application (&quot;Know-How&quot;). The Agreement ensures Race's exclusive access to that IP, which the Company believes will construct a transparent path for collaborative research and the downstream commercialisation of FTO inhibitory applications. A summary of the material terms of the Agreement can be found on page 3 of the ASX Announcement here. CEO and Managing Director, Damian Clarke-Bruce commented: &quot;In 2020, City of Hope published research highlighting bisantrene as a potent inhibitor of FTO. This exclusive worldwide agreement secures access for Race to important IP associated with that work and opens exciting opportunities for us to collaborate closely with Professor Jianjun Chen and his research group. With the agreement in place, collaborative discussions regarding Race-sponsored research are now easier to facilitate. Moreover, this agreement secures a clear path for Race's FTO research agenda. We are excited about further validating this targeted application for bisantrene through preclinical and clinical studies and anticipate that FTO inhibition may offer a high-impact, personalised medicine solution for cancer patients.&quot;"/>
    <s v="2023-07-10"/>
    <x v="2"/>
    <s v="fat"/>
    <s v="licensing"/>
    <b v="1"/>
    <b v="1"/>
    <s v="['Race Oncology Limited', 'City of Hope']"/>
    <x v="163"/>
    <s v="Australia"/>
    <x v="177"/>
    <s v="United States"/>
    <s v="Intellectual Property (IP)  "/>
    <m/>
    <m/>
    <m/>
    <m/>
    <m/>
    <m/>
    <m/>
    <m/>
    <m/>
    <m/>
    <m/>
    <m/>
    <m/>
    <m/>
    <m/>
    <m/>
    <m/>
    <m/>
    <m/>
    <m/>
  </r>
  <r>
    <n v="5"/>
    <s v="Race executes global license agreement with City of Hope to access FTO IP"/>
    <m/>
    <s v="https://www.prnewswire.com/news-releases/race-executes-global-license-agreement-with-city-of-hope-to-access-fto-ip-301872681.html"/>
    <s v="SYDNEY, July 10, 2023 /PRNewswire/ -- Race Oncology Limited (&quot;Race&quot;) is pleased to announce execution of an exclusive licence agreement (&quot;Agreement&quot;) to access U.S. cancer research and treatment organisation City of Hope's intellectual property (&quot;IP&quot;) which highlights bisantrene as a potent inhibitor of the human fat mass and obesity-associated protein, or FTO. City of Hope, one of the largest cancer research and treatment centres in the United States and a leading research centre for diabetes and other life-threatening illnesses, encourages the use of its inventions, discoveries and intellectual property for the benefit of the public. These rights granted under the Agreement include the exclusive license of IP potentially arising from a patent application (PCT Application No. PCT/US2020/043294) (&quot;Patent Application&quot;) as filed by City of Hope and know-how relating to data included in the Patent Application (&quot;Know-How&quot;). The Agreement ensures Race's exclusive access to that IP, which the Company believes will construct a transparent path for collaborative research and the downstream commercialisation of FTO inhibitory applications. A summary of the material terms of the Agreement are provided on page 3 of this announcement. CEO and Managing Director, Damian Clarke-Bruce commented: &quot;In 2020, City of Hope published research highlighting bisantrene as a potent inhibitor of FTO. This exclusive worldwide agreement secures access for Race to important IP associated with that work and opens exciting opportunities for us to collaborate closely with Professor Jianjun Chen and his research group. With the agreement in place, collaborative discussions regarding Race-sponsored research are now easier to facilitate. Moreover, this agreement secures a clear path for Race's FTO research agenda. We are excited about further validating this targeted application for bisantrene through preclinical and clinical studies and anticipate that FTO inhibition may offer a high-impact, personalised medicine solution for cancer patients.&quot; --ENDS-- About Race Oncology (ASX: RAC) Race Oncology is an ASX listed precision oncology company with a Phase 2/3 cancer drug called bisantrene Bisantrene is a potent inhibitor of the Fatso/Fat mass and obesity associated (FTO) protein. Overexpression of FTO has been shown to be the genetic driver of a diverse range of cancers. Race is exploring the use of bisantrene as a new therapy for melanoma and clear cell renal cell carcinoma, which are both frequent FTO over-expressing cancers. In breakthrough preclinical research, Race has also discovered that bisantrene protects from anthracycline-induced heart damage, while in tandem acting with anthracyclines and proteasome inhibitors to improve their ability to target cancer. The Company also has compelling clinical data for bisantrene as a chemotherapeutic agent and is in multiple clinical trials in Acute Myeloid Leukaemia (AML). Race is pursuing outsized commercial returns for shareholders via its 'Three Pillar' strategy for the clinical development of bisantrene. Learn more at www.raceoncology.com If you have any questions on this announcement or any past Race Oncology announcements, please go to the Interactive Announcements page in our Investor Hub https://announcements.raceoncology.com SUMMARY OF MATERIAL TERMS OF AGREEMENT &quot;Deadline Date&quot; &quot;Diligence Milestone&quot; Four years from 8 July 2023 Dose the first patient in an FTO-Related Phase 3 Clinical Trial of a Licensed Product Six years from 8 July 2023 Receive the first Marketing Approval for an FTO-Related Indication in the United States, Europe, China or Australia with respect to a licensed product (being products or services covered by valid claims relating to the IP). o use the Patent Rights to make, have made, use, offer, sell, perform and import licenced products; and o use and make derivative works of the Know-How to make, have made, use, offer, sell, perform and import licenced products. o a one-time non-refundable licence fee of USD$50,000 within 30 days from 8 July 2023; o subject to and upon a change of control in the Company occurring, USD$1,000,000; o There are eight milestone payments, four for development diligence milestones and four for sales milestones potentially payable over the course of the license agreement with the aggregate dollar amount up to USD$22M; o the following royalty payments: o the royalty payments shall expire on the last date on which a valid claim exists or the 10th anniversary of a commercial sale. The Agreement contains terms and conditions considered otherwise standard for an agreement of this nature. [1] N6-methyladenosine, which is an abundant modification in messenger RNA SOURCE Race Oncology"/>
    <s v="2023-07-10"/>
    <x v="2"/>
    <s v="fat"/>
    <s v="licensing"/>
    <b v="1"/>
    <b v="1"/>
    <s v="['Race Oncology Limited', 'City of Hope']"/>
    <x v="163"/>
    <s v="Australia"/>
    <x v="177"/>
    <s v="United States"/>
    <s v="**Asset:** Intellectual Property (IP) related to bisantrene"/>
    <b v="1"/>
    <s v="PERCENTAGE OF SALES: Not Disclosed  _x000a_AMOUNT OF MONEY: 50,000"/>
    <m/>
    <m/>
    <m/>
    <m/>
    <m/>
    <b v="1"/>
    <b v="1"/>
    <b v="1"/>
    <n v="50000"/>
    <s v="USD"/>
    <b v="0"/>
    <m/>
    <b v="1"/>
    <n v="50000"/>
    <s v="USD"/>
    <b v="0"/>
    <m/>
    <m/>
  </r>
  <r>
    <n v="92"/>
    <s v="ADOCIA Grants Sanofi an Exclusive Right to Negotiate a Partnership on M1Pram for 10 Million Euros and Obtains Commitment from Investors to Provide 10 Million Euros in Financing"/>
    <m/>
    <s v="https://www.businesswire.com/news/home/20230705649835/en/ADOCIA-Grants-Sanofi-an-Exclusive-Right-to-Negotiate-a-Partnership-on-M1Pram-for-10-Million-Euros-and-Obtains-Commitment-from-Investors-to-Provide-10-Million-Euros-in-Financing"/>
    <s v="LYON, France--(BUSINESS WIRE)--Regulatory News: “We are very pleased with this agreement with Sanofi. This commitment enables us to accelerate the development of M1Pram while pursuing discussions on a partnership agreement” Adocia (Euronext Paris: FR0011184241 – ADOC), a clinical-stage biopharmaceutical Company focused on the research and development of innovative therapeutic solutions for the treatment of diabetes and obesity, announced today that it has signed an exclusivity agreement with Sanofi for M1Pram. The payment of 10 million euros to Adocia gives Sanofi the exclusive right to negotiate a worldwide partnership for the product. Payment of this sum is due to take place in the next few days, subject to usual conditions. M1Pram is an innovative combination of insulin and pramlintide developed by Adocia to become the reference rapid-acting insulin for people with diabetes and obesity. Phase 2 clinical results in overweight and obese people with type 1 diabetes showed exceptional weight loss with good glycemic control. M1Pram aims to address a major unmet medical need for this population, estimated at nearly 40 million people worldwide. &quot;We are very pleased with this agreement with Sanofi. This commitment enables us to accelerate the development of M1Pram while pursuing discussions on a partnership agreement,” commented Olivier Soula, CEO of Adocia. Concomitantly, Adocia will raise 10 million euros, through a 5 million euros private placement to which Gérard Soula, Chairman of Adocia's Board of Directors, and Bpifrance have committed, in addition to the issuance of 5 million euros in convertible bonds, to which Vester Finance and European investors have committed. These operations, which will have a dilutive impact, will be subject to a prospectus approved by the Autorité des Marchés Financiers. &quot;We have obtained the commitment of all investors for these two fund-raising operations, and we are working on their implementation. The conditions of these operations will be defined at a later date, in accordance with the resolutions approved at the last Annual General Meeting and will be the subject of an ad hoc communication as soon as they are finalized,&quot; comments Valérie Danaguezian, Adocia's Chief Financial Officer. Reasons for trading suspension Since March 31, 2023, Adocia has not been in compliance with its financial covenants towards IPF Partners, the Company's main lender, but has entered into active discussions with all its lenders to adjust these covenants and/or restructure its debt. This situation was communicated by the Company to its shareholders, in particular with the publication of the 2022 annual results and again with the publication of the Q1 2023 results. On June 1, 2023, IPF Partners formally notified Adocia to pay the sum of 9.8 million euros by Friday June 2, 2023, at the latest, reason why Adocia requested the suspension of its listing on Euronext Paris. At the time, the company was in discussions with Sanofi and working on structuring a fund-raising round, in particular to meet IPF Partners' request. A memorandum of understanding was finally signed between IPF Partners and Adocia to suspend debt payments until June 30, 2023. Following these events, the agreement reached with Sanofi and the firm commitments obtained from investors, Adocia decided to proceed with the early repayment of its loan with IPF Partners for an amount of 9.8 million euros, thus freeing itself from the associated financial covenants and saving the amount of future interests. It was in this context, Adocia's management estimated that it was impossible to provide the market with full and clear information on its situation to date. &quot;I would like to thank our shareholders for their patience during this voluntary suspension of the trading, which was necessary in this uncertain and contrasting context. We are delighted today to be able to announce the signature of an agreement by a world leader in insulin, and the improvement of our financial situation,&quot; says Olivier Soula, CEO of Adocia. Trade resumption and perspectives Adocia's ordinary shares will resume trading on Euronext Paris on Thursday, July 6, 2023, at 9:00 am CEST. As a result of the financial transactions described above, the Company should receive 20 million euros by the end of July 2023, and will repay 9.8 million euros to its lender IPF Partners. The company also intends to prioritize its product portfolio in order to extend its cash horizon to the end of Q2 2024. Finally, the Company also expects to receive two payments from its partnership with Tonghua Dongbao in 2024, subject to milestone achievement: a 10 million dollars payment triggered by the end of the first phase 3 study underway on BioChaperone® Lispro, and a 10 million dollars payment triggered by the start of the phase 3 clinical program on BioChaperone® Combo. These payments would provide the Company with sufficient cash until the end of 2024. About M1Pram M1Pram is an innovative combination of insulin and pramlintide, an amylin analog. M1Pram has been developed to replace the rapid-acting insulins that people with diabetes inject at mealtime. The unique feature of M1Pram is that it provides glycemic control equivalent to the latest generation insulins, while promoting weight loss in overweight and obese patients. Overweight contributes to many comorbidities, notably cardiovascular, to which people with diabetes are already overexposed, while traditional insulins contribute to weight gain. To date, no drug has been approved for the treatment of obesity in people with type 1 diabetes. M1Pram addresses an important unmet medical need by combining glycemic control and weight loss. In clinical trials conducted by Adocia to date, M1Pram has demonstrated statistically superior weight loss compared to insulin lispro (Humalog®) in a patient population with a Body Mass Index (BMI) greater than 25kg/m². In October 2022, at the EASD, Europe largest diabetes congress, Adocia announced the exceptional results obtained by M1Pram in a phase 2 study, with a loss of -5.56kg in the M1Pram arm versus -0, 57kg in the lispro (Humalog®) comparator arm (p=0.03) at 16 weeks of treatment, in a study sub-population with a BMI greater than 30kg/m². The weight loss achieved with M1Pram didn’t reach a plateau at the end of the study period. M1Pram also confirmed that it was equivalent to Humalog® in glycemic control, as safe in terms of hypoglycemia risk, and as convenient in terms of use and number of injections. About Adocia Adocia is a biotechnology Company specializing in the discovery and development of therapeutic solutions in the field of metabolic diseases, primarily diabetes and obesity. The Company has a broad portfolio of drug candidates based on four proprietary technology platforms: 1) The BioChaperone® technology for the development of new generation insulins and products combining insulins with other classes of hormones; 2) AdOral®, an oral peptide delivery technology; 3) AdoShell®, an immunoprotective biomaterial for cell transplantation, with a first application in pancreatic cells transplantation; 4) AdoGel®, a long-acting drug delivery platform. Adocia holds more than 25 patent families. Based in Lyon, the Company has about 100 employees. Adocia is listed on the regulated market of Euronext™ Paris (Euronext: ADOC; ISIN: FR0011184241). Disclaimer This press release contains certain forward-looking statements concerning Adocia and its business. Such forward-looking statements are based on assumptions that Adocia considers as being reasonable. However, there can be no guarantee that the estimates contained in such forward-looking statements will be achieved, as such estimates are subject to numerous risks including those which are set forth in the “Risk Factors” section of the universal registration document that was filed with the French Autorité des marchés financiers on April 26, 2023 (a copy of which is available at www.adocia.com), in particular uncertainties that are linked to research and development, future clinical data, analyses, and the evolution of the economic context, the financial markets and the markets in which Adocia operates. The forward-looking statements contained in this press release are also subject to risks not yet known to Adocia or not considered as material by Adocia as of this day. The occurrence of all or part of such risks could cause that actual results, financial conditions, performances, or achievements of Adocia be materially different from those mentioned in the forward-looking statements. This press release and the information contained herein do not constitute an offer to sell or the solicitation of an offer to buy Adocia’s shares in any jurisdiction. Adocia Olivier Soula CEO contactinvestisseurs@adocia.com Tel : +33 4 72 610 610 www.adocia.com Adocia Press and Investors Relations Ulysse Communication Pierre-Louis Germain Bruno Arabian +33 (0)6 64 79 97 51 adocia@ulysse-communication.com Adocia Olivier Soula CEO contactinvestisseurs@adocia.com Tel : +33 4 72 610 610 www.adocia.com"/>
    <s v="2023-07-05"/>
    <x v="2"/>
    <s v="Obesity"/>
    <s v="co-development"/>
    <b v="1"/>
    <b v="1"/>
    <s v="['Adocia', 'Sanofi']"/>
    <x v="9"/>
    <s v="France"/>
    <x v="9"/>
    <s v="France"/>
    <s v="M1Pram  "/>
    <m/>
    <m/>
    <m/>
    <m/>
    <m/>
    <m/>
    <m/>
    <b v="1"/>
    <b v="1"/>
    <b v="1"/>
    <n v="10000000"/>
    <s v="EUR"/>
    <b v="0"/>
    <m/>
    <b v="1"/>
    <n v="10000000"/>
    <s v="EUR"/>
    <b v="1"/>
    <n v="10"/>
    <m/>
  </r>
  <r>
    <n v="3582"/>
    <s v="ReShape Lifesciences® Signs Preferred Partner Agreement With Hive Medical for Lead Optimization Software"/>
    <s v="IRVINE, Calif., June 29, 2023 (GLOBE NEWSWIRE) -- ReShape Lifesciences Inc. (Nasdaq: RSLS), the premier physician-led weight loss and metabolic health solutions company, today announced the signing..."/>
    <s v="/news-release/2023/06/29/2696998/0/en/ReShape-Lifesciences-Signs-Preferred-Partner-Agreement-With-Hive-Medical-for-Lead-Optimization-Software.html"/>
    <s v="IRVINE, Calif., June  29, 2023  (GLOBE NEWSWIRE) -- ReShape Lifesciences Inc. (Nasdaq: RSLS), the premier physician-led weight loss and metabolic health solutions company, today announced the signing of a preferred partner agreement with Hive Medical (Hive). Hive’s software suite leverages AI, machine-learning, SMS, and patient self-service technology to increase patient volume._x000a_“Our agreement with Hive is expected to significantly improve our patient engagement strategy, which we know, through our experience, is key to driving Lap-Band® surgeries,” stated Paul F. Hickey, President and Chief Executive Officer of ReShape Lifesciences. “We believe that incorporating the Hive platform will enhance lead nurturing and the overall Lap-Band® experience for patients, by allowing individuals to quickly and easily navigate new patient intake hurdles and book an appointment with a medical professional 24/7/365. This is evidenced in the data we generated during our first quarter 2023 testing of the Hive technology at select Lap-Band® accounts, where we also have co-op marketing. In fact, integrating the Hive technology into our co-op marketing campaign increased medical consultations by 107% for the select accounts over the previous quarter. Based on these outstanding results, we are excited to immediately roll-out the Hive platform, on an exclusive basis, to additional accounts to better address patient leads, with the intent of increasing conversions and, ultimately, more Lap-Band® surgeries.”_x000a_About ReShape Lifesciences®ReShape Lifesciences® is America’s premier weight loss and metabolic health-solutions company, offering an integrated portfolio of proven products and services that manage and treat obesity and metabolic disease. The FDA-approved Lap-Band® System provides minimally invasive, long-term treatment of obesity and is an alternative to more invasive surgical stapling procedures such as the gastric bypass or sleeve gastrectomy. ReShapeCare™ is a virtual weight-management program that supports lifestyle changes for all weight loss patients led by board-certified health coaches to help them keep the weight off over time. ReShape Marketplace™ is an online collection of quality wellness products curated for all consumers to help them achieve their health goals. The investigational Diabetes Bloc-Stim Neuromodulation™ (DBSN™) system utilizes a proprietary vagus nerve block and stimulation technology platform for the treatment of Type 2 diabetes and metabolic disorders. The Obalon® balloon technology is a non-surgical, swallowable, gas-filled intra-gastric balloon that is designed to provide long-lasting weight loss. For more information, please visit www.reshapelifesciences.com._x000a_Forward-Looking Safe Harbor Statement This press release may contain forward-looking statements within the meaning of the Private Securities Litigation Reform Act of 1995. Actual results could differ materially from those discussed due to known and unknown risks, uncertainties, and other factors. These forward-looking statements generally can be identified by the use of words such as &quot;expect,&quot; &quot;plan,&quot; &quot;anticipate,&quot; &quot;could,&quot; &quot;may,&quot; &quot;intend,&quot; &quot;will,&quot; &quot;continue,&quot; &quot;future,&quot; other words of similar meaning and the use of future dates. Forward-looking statements in this press release include the statements that we expect our agreement with Hive to significantly improve our patient engagement strategy and lead nurturing. These and additional risks and uncertainties are described more fully in the company's filings with the Securities and Exchange Commission, including those factors identified as &quot;risk factors&quot; in our most recent Annual Report on Form 10-K and subsequent Quarterly Reports on Form 10-Q. We are providing this information as of the date of this press release and do not undertake any obligation to update any forward-looking statements contained in this document as a result of new information, future events or otherwise, except as required by law._x000a_CONTACTSReShape Lifesciences Investor Contact:Thomas StankovichChief Financial Officer949-276-6042ir@ReShapeLifesci.com_x000a_Investor Relations Contact:Rx Communications GroupMichael Miller(917)-633-6086mmiller@rxir.com_x000a_"/>
    <s v="2023-06-29"/>
    <x v="2"/>
    <s v="Obesity"/>
    <s v="co-commercialization"/>
    <b v="1"/>
    <b v="1"/>
    <s v="['ReShape Lifesciences Inc.', 'Hive Medical']"/>
    <x v="152"/>
    <s v="United States of America"/>
    <x v="178"/>
    <s v="Not Mentioned"/>
    <s v="Lap-Band® System  "/>
    <m/>
    <m/>
    <m/>
    <m/>
    <m/>
    <b v="1"/>
    <m/>
    <m/>
    <m/>
    <m/>
    <m/>
    <m/>
    <m/>
    <m/>
    <m/>
    <m/>
    <m/>
    <m/>
    <m/>
    <m/>
  </r>
  <r>
    <n v="208"/>
    <s v="Eiger BioPharmaceuticals to Focus on Metabolic Diseases with Avexitide; David Apelian Takes Helm as CEO"/>
    <m/>
    <s v="https://www.prnewswire.com/news-releases/eiger-biopharmaceuticals-to-focus-on-metabolic-diseases-with-avexitide-david-apelian-takes-helm-as-ceo-301866674.html"/>
    <s v="PALO ALTO, Calif., June 29, 2023 /PRNewswire/ -- Eiger BioPharmaceuticals, Inc. (Nasdaq:EIGR), a commercial-stage biopharmaceutical company focused on the development of innovative therapies for rare diseases, today announced that following an extensive portfolio prioritization review, the Company will focus its development efforts on advancing avexitide in hyperinsulinemic hypoglycemia indications. The Company will continue to commercialize Zokinvy® (lonafarnib) for the treatment of Hutchinson-Gilford progeria syndrome and processing-deficient progeroid laminopathies. In addition, Eiger is evaluating strategic partnering options for its virology assets, lonafarnib and peginterferon lambda. A 25% reduction in workforce, a reduction in out-of-pocket spending related to its hepatitis delta (HDV) development program and its existing term loan are expected to extend the Company's cash runway into the fourth quarter of 2024. The Company also announced that it has appointed David Apelian, MD, PhD, MBA, who has served as interim Chief Executive Officer since December 2022, as the Company's next CEO. &quot;Today's environment necessitates prudent and strategic evaluation of how to advance our promising and diverse pipeline in order to develop potential breakthrough medicines for patients and to drive stockholder value,&quot; said David Apelian, MD, PhD, MBA, CEO of Eiger. &quot;After a thorough examination of our programs, we are deploying our resources toward recognizing the compelling potential of avexitide in metabolic diseases. Our initial focus will be on post-bariatric hypoglycemia, or PBH , where we see the highest revenue potential, have demonstrated proof-of-concept in Phase 2 clinical trials, and have FDA alignment on Phase 3 endpoints, sample size, and study design. In the future, we also intend to develop avexitide for congenital hyperinsulinism as a second indication. We plan to provide further guidance next quarter on the progress of our business development efforts for our virology assets, as well as definitive plans for the PBH Phase 3 study initiation and key study milestones.&quot; Dr. Apelian continued, &quot;For our other late-stage assets, lonafarnib and peginterferon lambda, we believe the strength of our data and alignment on a regulatory path with FDA make them attractive to potential collaborators. We are actively engaged in discussions with potential partners.&quot; &quot;David has embraced his role as CEO, which was a natural transition given his proven tenure with Eiger as a board member and previous Chief Operating Officer,&quot; said Thomas Dietz, PhD, non-executive Chairman of the Board. &quot;David's extensive clinical development and regulatory experience gained from working at large pharmaceutical and biotechnology companies, combined with his strategic vision and previous leadership roles at Eiger, make him the right choice to lead Eiger.&quot; Current Pipeline Avexitide for Post-Bariatric Hypoglycemia (PBH) Avexitide for Congenital Hyperinsulinism Zokinvy® (lonafarnib) for Progeria and Processing-Deficient Progeroid Laminopathies Partnering Opportunities Lonafarnib-Based Regimens for HDV Peginterferon Lambda Conference Call DetailsThe live and replayed webcast of the call will be available through the company's website at www.eigerbio.com. To participate in the live call by phone, dial (866) 524-3160 (U.S.) or (412) 317-6760 (International). The webcast will be archived and available for replay for at least 90 days after the event. About Dr. David ApelianDr. Apelian has 23 years of clinical development and regulatory experience with large pharmaceutical and biotechnology companies, including nearly six years in senior management, advisory and Board roles at Eiger. He has served as the Company's interim CEO since December 2022. He had previously served as the Company's Chief Operating Officer and Executive Medical Officer starting in 2018, responsible for heading the company's R&amp;D, Medical and Regulatory Affairs operations. Following his departure from that position in 2019, he has served as a Senior Clinical Advisor and board member at Eiger. Dr. Apelian was also the founding CEO of BlueSphere Bio. In addition, Dr. Apelian was Executive Vice President and Chief Medical Officer of Achillion Pharmaceuticals, Inc. where he was responsible for creating portfolio strategy and managing the company's clinical development programs. Earlier in his career, he held senior management positions at GlobeImmune, Bristol-Myers Squibb, and Schering Plough. Dr. Apelian has extensive experience in chronic HCV, chronic HBV, immune oncology and rare diseases. About Post-Bariatric HypoglycemiaPost-bariatric hypoglycemia (PBH) and other forms of hyperinsulinemic hypoglycemia (HH) after gastrointestinal surgeries are characterized by exaggerated secretion of glucagon-like peptide-1 (GLP-1) after meals, dysregulated secretion of insulin, and a rapid drop in blood sugar. Hypoglycemia typically occurs one to three hours after meals and is often accompanied by symptoms of brain glucose starvation (neuroglycopenia), such as blurred vision, confusion, speech difficulty and incoordination. Severe hypoglycemia events can result in serious outcomes such as loss of consciousness, falls, seizures, and motor vehicle accidents, putting patients at risk for death and disability. Recurrent hypoglycemia events can have serious implications on quality of life, including heightened fear of hypoglycemia and reduced functionality, such as ability to work, drive and independently perform activities of daily living. PBH is an orphan disease caused by complications in bariatric surgery with a prevalence of approximately 180,000 in the US and approximately half that in the EU. About AvexitideAvexitide is an investigational, first-in-class glucagon-like peptide-1 receptor (GLP-1r) antagonist in development for the treatment of post-bariatric hypoglycemia (PBH) and congenital hyperinsulinism (HI). Avexitide has been granted Breakthrough Therapy designation for both PBH and HI. Because avexitide binds to the GLP-1r on pancreatic beta cells and prevents GLP-1r signaling, it works upstream of beta cell insulin secretion to reduce dysregulated insulin secretion and the occurrence of hypoglycemia. By addressing underlying disease mechanisms, avexitide may offer a targeted approach to treating hypoglycemia in patients with hyperinsulinemic hypoglycemia, including PBH and HI. Eiger has developed a novel formulation of avexitide for subcutaneous injection. About Eiger Eiger is a commercial-stage biopharmaceutical company focused on the development of innovative therapies for are diseases. Eiger's lead product candidate, avexitide, is a well characterized, first-in-class GLP-1 antagonist for the treatment of post-bariatric hypoglycemia (PBH) and congenital hyperinsulinism (HI). Avexitide is the only drug in development for PBH with Breakthrough Therapy designation from the FDA. For additional information about Eiger and its clinical programs, please visit www.eigerbio.com. Note Regarding Forward-Looking StatementsThis press release contains forward-looking statements within the meaning of the safe harbor provisions of the Private Securities Litigation Reform Act of 1995. All statements other than statements of historical facts, including statements regarding our future financial condition, timing for and outcomes of clinical results, prospective products, preclinical and clinical pipelines, regulatory objectives, business strategy and plans and objectives for future operations, are forward-looking statements. Forward-looking statements are our current statements regarding our intentions, beliefs, projections, outlook, analyses or current expectations concerning, among other things, the timing of our ongoing and planned clinical development; our ability to identify, pursue and enter into partnering opportunities for our virology assets; the sufficiency of our cash, cash equivalents and investments to fund our operations into fourth quarter of 2024, including the scope and impact of any savings from our workforce reduction and cash conservation efforts; the revenue potential of avexitide in post-bariatric hypoglycemia and congenital hyperinsulinism; our ability to finance, independently or through collaborations, the continued advancement of our development pipeline; and the potential for success of any of our products or product candidates. Various important factors could cause actual results or events to differ materially from the forward-looking statements that Eiger makes, including additional applicable risks and uncertainties described in the &quot;Risk Factors&quot; section in Eiger's Quarterly Report on Form 10-Q for the quarter ended March 31, 2023 and Eiger's subsequent filings with the SEC. The forward-looking statements contained in this press release are based on information currently available to Eiger and speak only as of the date on which they are made. Eiger does not undertake and specifically disclaims any obligation to update any forward-looking statements, whether as a result of any new information, future events, changed circumstances or otherwise. Investors:Sylvia WheelerWheelhouse Life Science Advisorsswheeler@wheelhouselsa.com Media:Aljanae ReynoldsWheelhouse Life Science Advisorsareynolds@wheelhouselsa.com SOURCE Eiger BioPharmaceuticals, Inc."/>
    <s v="2023-06-29"/>
    <x v="2"/>
    <s v="Bariatric"/>
    <s v="co-development"/>
    <b v="1"/>
    <b v="1"/>
    <s v="['Eiger BioPharmaceuticals']"/>
    <x v="164"/>
    <s v="United States"/>
    <x v="179"/>
    <s v="N/A"/>
    <s v="Avexitide  "/>
    <m/>
    <m/>
    <m/>
    <m/>
    <m/>
    <m/>
    <m/>
    <m/>
    <m/>
    <m/>
    <m/>
    <m/>
    <m/>
    <m/>
    <m/>
    <m/>
    <m/>
    <m/>
    <m/>
    <m/>
  </r>
  <r>
    <n v="0"/>
    <s v="Allurion Announces Collaboration Agreement with Medtronic to Expand Access to AI-Powered Weight Loss Program"/>
    <m/>
    <s v="https://www.businesswire.com/news/home/20230622295636/en/Allurion-Announces-Collaboration-Agreement-with-Medtronic-to-Expand-Access-to-AI-Powered-Weight-Loss-Program"/>
    <s v="The 12-month sales agency agreement helps expand access to Allurion’s platform in the CEMA region by leveraging Medtronic’s channels The Allurion Program. (Photo: Business Wire) The Allurion Program. (Photo: Business Wire) NATICK, Mass.--(BUSINESS WIRE)--Allurion, a company dedicated to ending obesity, today announced a pilot collaboration agreement with Medtronic, a global leader in healthcare technology, to expand access to Allurion’s AI-powered weight loss program through a sales agency agreement in the Central and Eastern Europe, Middle East, and Africa (CEMA) region. The partnership enables Allurion to offer the Allurion Balloon and accelerate utilization of the Allurion Iris Artificial Intelligence (AI) Platform in the management of bariatric surgery patients by leveraging Medtronic channels during the collaboration. “We also believe this partnership will help accelerate adoption of our Iris AI Platform as a standalone offering to streamline the management of patients undergoing bariatric surgery and potentially improve outcomes, further cementing our position as a leader in AI and weight management.” The Allurion Program combines the Allurion Balloon, the world’s first and only swallowable, procedure-less gastric balloon for weight loss with the Allurion Virtual Care Suite, a remote patient monitoring solution powered by the Allurion Iris AI Platform and the company’s proprietary behavior change program. The Allurion Virtual Care Suite is also available to providers as a standalone product to help customize, monitor and manage weight loss therapy for patients regardless of their treatment plan: gastric balloon, surgical, medical or nutritional. In February 2023, Allurion announced its intention to go public via a business combination with Compute Health. Medtronic is currently an investor in Compute Health, and this agreement builds upon that existing relationship. &quot;We are thrilled to join forces with Medtronic to expand access to our weight loss program. Medtronic has exceptional distribution capabilities across a number of different channels that can augment our base business,” said Dr. Shantanu Gaur, Allurion’s Founder and CEO. “We also believe this partnership will help accelerate adoption of our Iris AI Platform as a standalone offering to streamline the management of patients undergoing bariatric surgery and potentially improve outcomes, further cementing our position as a leader in AI and weight management.” About Allurion Allurion is dedicated to ending obesity. The Allurion Program is a weight loss platform that combines the Allurion Gastric Balloon, the world’s first and only swallowable, procedure-less gastric balloon for weight loss, the Allurion Virtual Care Suite including the Allurion Mobile App for consumers, Allurion Insights for health care providers featuring the Iris AI Platform, and the Allurion Connected Scale and Health Tracker devices. The Allurion Virtual Care Suite is also available to providers separately from the Allurion Program to help customize, monitor and manage weight loss therapy for patients regardless of their treatment plan: gastric balloon, surgical, medical or nutritional. For more information about Allurion and the Allurion Virtual Care Suite, please visit www.allurion.com. Allurion is a trademark of Allurion Technologies, Inc. in the United States and countries around the world. For media inquiries, please contact: Cedric Damour PR Manager +33 7 84 21 02 20 cdamour@allurion.com Erik Milster SeriesM PR 508.740.6125 emilster@seriesmpr.com For media inquiries, please contact: Cedric Damour PR Manager +33 7 84 21 02 20 cdamour@allurion.com"/>
    <s v="2023-06-22"/>
    <x v="2"/>
    <s v="Bariatric"/>
    <s v="co-commercialization"/>
    <b v="1"/>
    <b v="1"/>
    <s v="['Allurion', 'Medtronic']"/>
    <x v="165"/>
    <s v="United States"/>
    <x v="180"/>
    <s v="Not Mentioned"/>
    <s v="Allurion Program  "/>
    <m/>
    <m/>
    <m/>
    <m/>
    <m/>
    <m/>
    <b v="1"/>
    <m/>
    <m/>
    <m/>
    <m/>
    <m/>
    <m/>
    <m/>
    <m/>
    <m/>
    <m/>
    <m/>
    <m/>
    <m/>
  </r>
  <r>
    <n v="85"/>
    <s v="Carrum Health Partners with apree health to Help Employers Achieve Immediate Cost Savings and Deliver a Coordinated Patient Care Experience"/>
    <m/>
    <s v="https://www.prnewswire.com/news-releases/carrum-health-partners-with-apree-health-to-help-employers-achieve-immediate-cost-savings-and-deliver-a-coordinated-patient-care-experience-301856334.html"/>
    <s v="Partnership Marks First Centers of Excellence and Cancer Care Solution Offered Through the apree health Ecosystem Partner Network SAN FRANCISCO, June 22, 2023 /PRNewswire/ -- Carrum Health today announced a partnership with apree health, the company formed by digital health innovator Castlight Health and leading advanced primary care provider Vera Whole Health. This partnership will integrate Carrum Health's value-based Centers of Excellence (COE) program into apree health's industry-leading ecosystem partner network, allowing employers to provide their employees access to more affordable surgical and cancer care from the top 10% of doctors and providers across the country. &quot;It's evident from commercial datasets that surgical care and cancer treatments are top drivers of employer healthcare spend,&quot; said Tamar Rudnick, senior vice president of Growth at apree health. &quot;By adding Carrum Health's COE and cancer program to our robust ecosystem partner network, we're providing employers with an integrated experience that increases engagement and helps individuals access the right benefit for them, at the moment when it matters the most. Together, apree health's personalized guidance plus Carrum Health's end-to-end surgery and cancer care will transform how members get the quality care they need.&quot; Carrum Health is the only surgical benefit with independent, peer-reviewed validation of cost savings, reducing unnecessary procedures by as much as 30% and saving employers up to 45% per episode of care. Carrum's COE solution offers a single stop for surgical and cancer care that matches employer populations with the highest quality surgeons and cancer specialists from the Carrum Health COE Network. Eligible employees access the platform with the ease of an app and work with a personal care representative to guide them through surgery prep all the way to post-op care. The benefit covers musculoskeletal, bariatric, oncology, cardiac and maternity care with little to no out-of-pocket costs to the employee. For those with cancer, members have access to expert reviews of their diagnosis, evidence-based treatment plans, as well as cancer treatments such as tumor excision surgery, chemotherapy and radiation. The benefit covers care and support over a two-year period. &quot;We know that employers are experiencing point solution fatigue and their employees are often unaware of the myriad of health benefits available to them. By integrating with apree health, we can simplify the experience for our clients and better connect members with Carrum Health's surgical and cancer care solutions,&quot; said Carrum Health CEO Sach Jain. &quot;Navigating surgical or cancer treatment is complex and involves multiple care providers. With Carrum Health's COE platform, members are guided through the entire process and never have to worry about surprise medical bills.&quot; About Carrum Health Carrum Health is a value-based healthcare platform delivering higher quality care while helping self-funded employers immediately reduce their spend for the most prevalent and costly conditions including cancer, musculoskeletal, cardiovascular, and bariatric. Utilizing a Centers of Excellence (COE) network, with an all-inclusive pricing model and 30-day warranty on care, Carrum members receive surgical and cancer treatment guidance and coordination through the entire care journey with upfront pricing, ensuring the highest quality, most appropriate care. Carrum reduces unnecessary procedures by as much as 30% and aligns cost and care incentives to save employers up to 45% per episode of care, all validated by peer-reviewed publications. Carrum's award-winning technology gives members access to a mobile app and Care Specialist that guides them through the surgery process, and a seamless platform integration to make COE adoption plug-and-play for employers. Backed by OMERS Growth Equity and Tiger Global, Carrum was named to the 2021 CB Insights Digital Health 150 and named one of the best places to work in 2022 by Built In. The company, founded in 2014, is headquartered in Silicon Valley. For more information, visit carrumhealth.com. SOURCE Carrum Health Carrum Health, the leader in value-based Centers of Excellence (COE) for specialty care, today announced the hiring of Matt Eurey as Chief Commercial ... Carrum Health, the leader in value-based Centers of Excellence (COE), today announced the launch of a pioneering value-based treatment model for... Health Care &amp; Hospitals Medical Pharmaceuticals Licensing"/>
    <s v="2023-06-22"/>
    <x v="2"/>
    <s v="Bariatric"/>
    <s v="co-commercialization"/>
    <b v="1"/>
    <b v="1"/>
    <s v="['Carrum Health', 'apree health']"/>
    <x v="166"/>
    <s v="United States"/>
    <x v="181"/>
    <s v="Not Mentioned"/>
    <s v="Centers of Excellence (COE) Program  "/>
    <m/>
    <m/>
    <m/>
    <m/>
    <m/>
    <m/>
    <m/>
    <m/>
    <m/>
    <m/>
    <m/>
    <m/>
    <m/>
    <m/>
    <m/>
    <m/>
    <m/>
    <m/>
    <m/>
    <m/>
  </r>
  <r>
    <n v="163"/>
    <s v="Newtopia Renews Multi-Year Partnership with Fortune-500 Healthcare Juggernaut to Prevent, Slow and Reverse Chronic Disease Through Sustainable Habit Change"/>
    <m/>
    <s v="https://www.newswire.ca/news-releases/newtopia-renews-multi-year-partnership-with-fortune-500-healthcare-juggernaut-to-prevent-slow-and-reverse-chronic-disease-through-sustainable-habit-change-849521197.html"/>
    <s v="Share this article Renewed Relationship Amplifies Ongoing Improvement of Employee Whole Health Outcomes While Reducing Cost of Care and Increasing Desirable Benefit Utilization for Years to Come TORONTO, June 19, 2023 /CNW/ - Newtopia Inc. (&quot;Newtopia&quot; or the &quot;Company&quot;) (TSXV: NEWU) (OTCQB: NEWUF), a tech-enabled whole health platform creating sustainable habits that prevent, slow and reverse chronic disease, today announced the renewal of a multi-year relationship with a marquis leader at the forefront of health innovation and delivery. Newtopia deploys its unique habit change platform to improve body &amp; mind (whole health) outcomes among eligible employees at risk for metabolic disease, while simultaneously reducing costs of care. Newtopia's highly personalized intervention approach is steeped in the philosophy of humans-helping-humans amplified by technology. Newtopia's platform combines unique behavior genetic testing, personality-matched, one-on-one live coaching, advanced engagement technology, remote monitoring from smart devices and curated subject matter expertise with a proven, value-based business model. &quot;We are delighted to continue our results-driven support of healthy body &amp; mind habit formation, with even better economics, for the employees of this prominent global leader in the healthcare landscape,&quot; said Jeff Ruby, Founder and CEO of Newtopia. &quot;In keeping with Newtopia's proven track record of chronic disease prevention, we look forward to continuing and expanding our work with participants to design individual whole health experiences proven to prevent, slow and reverse health challenges from obesity, type 2 diabetes, heart disease, musculoskeletal issues, anxiety and depression – all of which have become greatly exacerbated by circumstances over the past few years. As the weight and diabetes landscape rapidly changes with the emergence of GLP-1 drugs that require effective habit change to drive both clinical and financial outcomes, the need for a complimentary value-based habit change platform has never been greater.&quot; Through the ongoing partnership, each participant will be paired with a dedicated Inspirator (health coach) who takes time to learn their unique well-being needs, challenges, preferences, and even genetically-motivated behaviors and personality type. Influences such as family health history, social determinants of health and readiness-to-change are all taken into consideration in creating a highly personalized wellbeing plan that reflects the whole person, leading to improved physical, mental, and emotional outcomes. Newtopia looks forward to continue delivering industry leading engagement rates and health outcomes over multiple years. Newtopia's overall book-of-business results include: 70% of participants active and engaged at 12 months; 61% of participants active and engaged at 24 months; 36% of total enrolled populations losing 5% or more body weight; participants decreasing their chronic disease risk by 14.5%; approximately 31% of participants seeing mental health improvements, and 18% dropping at least one BMI (Body Mass Index) class. A randomized controlled trial sponsored by Aetna evaluating Newtopia demonstrated a $1,464 1st-year reduction in medical costs per Newtopia participant on average which was endorsed by the Society of Actuaries. Newtopia was also recently the recipient of the highest Full-Plus recognition from the Centers for Disease Control and Prevention. Newtopia is a personalized whole health platform helping people create positive lifelong habits that prevent, slow, or reverse chronic disease while reducing healthcare costs. The platform leverages genetic, social and behavioral insights to create individualized prevention programs with a focus on metabolic disease, diabetes, mental health challenges, hypertension, weight management and musculoskeletal disorders. With a person-centered approach that combines virtual care, digital tools, connected devices and actionable data science, Newtopia delivers sustainable clinical and financial outcomes. Newtopia serves some of the largest nationwide employers and health plans and is currently listed in Canada on the Toronto Stock Exchange (TSXV: NEWU) and is quoted in the US on the OTCQB® Venture Market (OTCQB: NEWUF). To learn more, visit newtopia.com, LinkedIn or Twitter. This news release contains forward-looking information and forward-looking statements, within the meaning of applicable Canadian securities legislation, and forward looking statements, within the meaning of applicable United States securities legislation (collectively, &quot;forward-looking statements&quot;), which reflects management's expectations regarding Newtopia's future growth, results from operations (including, without limitation, future production and capital expenditures), performance (both operational and financial) and business prospects and opportunities. Wherever possible, words such as &quot;predicts&quot;, &quot;projects&quot;, &quot;targets&quot;, &quot;plans&quot;, &quot;expects&quot;, &quot;does not expect&quot;, &quot;budget&quot;, &quot;scheduled&quot;, &quot;estimates&quot;, &quot;forecasts&quot;, &quot;anticipate&quot; or &quot;does not anticipate&quot;, &quot;believe&quot;, &quot;intend&quot; and similar expressions or statements that certain actions, events or results &quot;may&quot;, &quot;could&quot;, &quot;would&quot;, &quot;might&quot; or &quot;will&quot; be taken, occur or be achieved, or the negative or grammatical variation thereof or other variations thereof, or comparable terminology have been used to identify forward-looking statements. All statements other than statements of historical fact may be forward- looking information. Such statements reflect Newtopia's current views and intentions with respect to future events, based on information available to Newtopia, and are subject to certain risks, uncertainties, and assumptions. Material factors or assumptions were applied in providing forward-looking information. While forward-looking statements are based on data, assumptions and analyses that Newtopia believes are reasonable under the circumstances, whether actual results, performance or developments will meet Newtopia's expectations and predictions depends on a number of risks and uncertainties that could cause the actual results, performance and financial condition of Newtopia to differ materially from its expectations. Forward-looking statements are not a guarantee and are based on a number of estimates and assumptions management believes to be relevant and reasonable, whether actual results, performance or developments will meet Newtopia's expectations and predictions depends on a number of risks and uncertainties that could cause the actual results, performance and financial condition of Newtopia to differ materially from its expectations. Certain of the &quot;risk factors&quot; that could cause actual results to differ materially from Newtopia's forward-looking statements in this press release include, without limitation: the termination of contracts by clients, risks related to COVID-19 including various recommendations, orders and measures of governmental authorities to try to limit the pandemic, including travel restrictions, border closures, non-essential business closures, quarantines, self-isolations, shelters- in-place and social distancing, disruptions to markets, economic activity, financing, supply chains and sales channels, and a deterioration of general economic conditions including a possible national or global recession; and other general economic, market and business conditions and factors, including the risk factors discussed or referred to in Newtopia's disclosure documents, filed with the securities regulatory authorities in certain provinces of Canada and available at www.sedar.com including Newtopia's final long form prospectus dated March 30, 2020. Should any factor affect Newtopia's in an unexpected manner, or should assumptions underlying the forward- looking information prove incorrect, the actual results or events may differ materially from the results or events predicted. Any such forward-looking information is expressly qualified in its entirety by this cautionary statement. Moreover, Newtopia does not assume responsibility for the accuracy or completeness of such forward-looking information. The forward-looking information included in this press release is made as of the date of this press release, and Newtopia undertakes no obligation to publicly update or revise any forward-looking information, other than as required by applicable law. Neither the TSX Venture Exchange nor its Regulation Services Provider (as that term is defined in policies of the TSX Venture Exchange) accepts responsibility for the adequacy or accuracy of this release. SOURCE Newtopia Inc. Newtopia: Rob Halpern, rhalpern@newtopia.com; ADDO Investor Relations for Newtopia: investor@newtopia.com; 310-829-5400 Also from this source Newtopia Reports Third Quarter 2024 Financial Results Newtopia Signs Framework Agreement with Supplemental Insurance Payvider to Offer its Proven Habit Change Platform to Thousands of U.S. Workers as a Fully-Covered Benefit Newtopia Expands Proven GLP-1 Support Programs with Global Apparel Leader and Provides Update on its Strategic Process"/>
    <s v="2023-06-19"/>
    <x v="2"/>
    <s v="Overweight"/>
    <s v="co-commercialization"/>
    <b v="1"/>
    <b v="1"/>
    <s v="['Newtopia', 'Aetna']"/>
    <x v="40"/>
    <s v="Canada"/>
    <x v="182"/>
    <s v="Not Mentioned"/>
    <s v="Newtopia's Whole Health Platform  "/>
    <m/>
    <m/>
    <m/>
    <m/>
    <m/>
    <m/>
    <m/>
    <m/>
    <m/>
    <m/>
    <m/>
    <m/>
    <m/>
    <m/>
    <m/>
    <m/>
    <m/>
    <m/>
    <m/>
    <m/>
  </r>
  <r>
    <n v="2567"/>
    <s v="SciSparc and Clearmind Medicine to Conduct a Study Evaluating Their Combination Treatment for Obesity and Metabolic Syndrome"/>
    <s v="The treatment combines SciSparc's Palmitoylethanolamide (PEA), the active pharmaceutical ingredient of its proprietary CannAmide™, and Clearmind’s MEAI, a novel proprietary psychedelic treatment for..."/>
    <s v="/news-release/2023/06/16/2689752/0/en/SciSparc-and-Clearmind-Medicine-to-Conduct-a-Study-Evaluating-Their-Combination-Treatment-for-Obesity-and-Metabolic-Syndrome.html"/>
    <s v="The treatment combines SciSparc's Palmitoylethanolamide (PEA), the active pharmaceutical ingredient of its proprietary CannAmide™, and Clearmind’s MEAI, a novel proprietary psychedelic treatment for various addictions_x000a_Tel Aviv, Israel, June  16, 2023  (GLOBE NEWSWIRE) -- SciSparc Ltd. (Nasdaq: SPRC) (“Company” or “SciSparc”), a specialty clinical-stage pharmaceutical company focusing on the development of therapies to treat disorders of the central nervous system, today announced that as part of the Company's ongoing collaboration with Clearmind Medicine Inc. (NASDAQ, CSE: CMND) (&quot;Clearmind&quot;), a biotech company focused on discovery and development of novel psychedelic-derived therapeutics to solve major under-treated health problems, a research agreement with the Hebrew University of Jerusalem was signed, to evaluate SciSparc's and Clearmind's proprietary combination treatment for obesity and metabolic syndrome._x000a_Professor Joseph (Yossi) Tam, D.M.D., Ph.D., the Head of the Obesity and Metabolism Laboratory and the Director of the Multidisciplinary Center for Cannabinoid Research at the Hebrew University of Jerusalem, will lead the study using the proprietary combination of SciSparc's PEA, and Clearmind's Methoxy-2-aminoindane, or MEAI. &quot;We are excited to continue our fruitful journey of scientific discovery alongside Clearmind Medicine and the esteemed Professor Joseph Tam of the Hebrew University of Jerusalem,&quot; stated Oz Adler, Chief Executive Officer of SciSparc. &quot;We believe that the synergistic effect of our proprietary CannAmide™ and Clearmind's proprietary MEAI has immense potential in treating obesity and metabolic syndrome, two global health challenges of significant scale. This collaboration represents our ongoing commitment to delivering ground-breaking treatments that have the power to transform lives and improve global health outcomes.&quot;_x000a_A previous pre-clinical study using MEAI, conducted at the Hebrew University of Jerusalem, under the leadership of Prof. Tam, included multi-parameter metabolic assessments such as body weight, fat mass, glucose tolerance, insulin sensitivity, liver enzymes and fat accumulation as well as food consumption patterns. The study included three groups of rodents: lean rodents that were fed by a standard diet, obese rodents that were fed by a high-fat diet, and obese rodents that were fed by a high-fat diet along with MEAI treatment._x000a_The results of the prior study showed that obese animals, fed by high fat diet and treated with MEAI increased their energy expenditure, demonstrated better fat utilization and had weight loss of 20%, while reducing their overall fat mass and preserving their lean body mass. No effect on motivation or well-being was observed. Additionally, the treatment yielded a normalization of insulin levels, improved glucose tolerance, and reduced fat and triglyceride accumulation in the liver. These results were significantly better than those obtained in the obese animals fed by high fat diet, untreated group._x000a_Furthermore, a significant reduction in sucrose preference was observed following the administration of MEAI for two days, supporting the notion that it can potentially dampen the hedonic value of rewarding stimuli. Thus, MEAI may be beneficial for the treatment of compulsive reward-seeking behavior or excessive consumption of sweet foods._x000a_About SciSparc Ltd. (Nasdaq: SPRC):_x000a_SciSparc Ltd. is a specialty clinical-stage pharmaceutical company led by an experienced team of senior executives and scientists. SciSparc’s focus is on creating and enhancing a portfolio of technologies and assets based on cannabinoid pharmaceuticals. With this focus, the Company is currently engaged in the following drug development programs based on THC and/or non-psychoactive cannabidiol (CBD): SCI-110 for the treatment of Tourette Syndrome, for the treatment of Alzheimer's disease and agitation; SCI-160 for the treatment of pain; and SCI-210 for the treatment of autism spectrum disorder and status epilepticus. The Company also owns a controlling interest in a subsidiary whose business focusses on the sale of hemp seeds’ oil-based products on the Amazon.com marketplace._x000a_Forward-Looking Statements:_x000a_This press release contains forward-looking statements within the meaning of the “safe harbor” provisions of the Private Securities Litigation Reform Act of 1995 and other Federal securities laws. For example, SciSparc is using forward-looking statements when it discusses the Company’s potential of the synergistic combination of CannAmide™ and MEAI to treat obesity and metabolic syndrome, and MEAI’s potential to be beneficial for the treatment of compulsive reward-seeking behavior or to reduce excessive consumption of sweet foods. Because such statements deal with future events and are based on SciSparc's current expectations, they are subject to various risks and uncertainties and actual results, performance or achievements of SciSparc could differ materially from those described in or implied by the statements in this press release. The forward-looking statements contained or implied in this press release are subject to other risks and uncertainties, including those discussed under the heading “Risk Factors” in SciSparc's Annual Report on Form 20-F filed with the U.S. Securities and Exchange Commission (the “SEC”) on May 1, 2023, and in subsequent filings with the SEC. Except as otherwise required by law, SciSparc disclaims any intention or obligation to update or revise any forward-looking statements, which speak only as of the date they were made, whether as a result of new information, future events or circumstances or otherwise._x000a_Investor Contact:IR@scisparc.comTel: +972-3-6167055_x000a__x000a_"/>
    <s v="2023-06-16"/>
    <x v="2"/>
    <s v="fat"/>
    <s v="co-development"/>
    <b v="1"/>
    <b v="1"/>
    <s v="['SciSparc Ltd.', 'Clearmind Medicine Inc.']"/>
    <x v="78"/>
    <s v="Israel"/>
    <x v="76"/>
    <s v="Not Mentioned"/>
    <s v="Palmitoylethanolamide (PEA) and MEAI  "/>
    <m/>
    <m/>
    <m/>
    <m/>
    <m/>
    <m/>
    <m/>
    <m/>
    <m/>
    <m/>
    <m/>
    <m/>
    <m/>
    <m/>
    <m/>
    <m/>
    <m/>
    <m/>
    <m/>
    <m/>
  </r>
  <r>
    <n v="18"/>
    <s v="Obesity Canada and Lilly advance Canadian obesity research with a new fellowship program"/>
    <s v="TORONTO, June 12, 2023 (GLOBE NEWSWIRE) -- Obesity Canada and Lilly Canada are proud to highlight the important work of two researchers who have been selected as recipients of the Canadian Obesity..."/>
    <s v="/news-release/2023/06/12/2686543/0/en/Obesity-Canada-and-Lilly-advance-Canadian-obesity-research-with-a-new-fellowship-program.html"/>
    <s v="TORONTO, June  12, 2023  (GLOBE NEWSWIRE) -- Obesity Canada and Lilly Canada are proud to highlight the important work of two researchers who have been selected as recipients of the Canadian Obesity Fellowship Program, in its inaugural year. Created in 2023, the fellowship program is intended to engage new and emerging academic researchers with an opportunity to conduct obesity-related research that supports the development of a national obesity care framework._x000a_Dr. Soren Harnois-Leblanc and Dr. Kristine Godziuk presented their research projects at the 8th Canadian Obesity Summit, in May. Both researchers received a $30,000 CAD postdoctoral fellowship award and this was matched by their academic institutions for a total of $60,000 CAD per recipient._x000a_“We are so thrilled to be able to support the excellent work of these Canadian researchers who are advancing the science behind a disease that impacts more than 8 million Canadians,” says Mary Forhan, Scientific Director of Obesity Canada “Dr. Harnois-Leblanc’s research will provide the necessary evidence for governments to prioritize childhood obesity management programs, while the work of Dr. Godziuk will contribute to ensuring that individuals with obesity can receive appropriate, unbiased treatment for their knee or hip osteoarthritis,” says Dr. Forhan._x000a_“The research of the fellows is so important to help us better understand the far-reaching impact of obesity on Canadians and will contribute to a robust body of science on the international stage,” says Dr. Christine Longuet, Senior Medical Advisor, Lilly Canada Diabetes. “Lilly is excited to be able to support Canadian specific research with this new fellowship program, inspiring the next generation of researchers in an area that impacts the lives of so many Canadians.”_x000a_Dr. Soren Harnois-Leblanc, RD, PhD, Department of Epidemiology, Biostatistics and Occupational Health, McGill University, Research Centre of Sainte-Justine Hospital University Centre will model adiposity trajectories from childhood to early adulthood in a Quebec population-based cohort and perform simulations to see how these trajectories evolve 10, 25, and 40 years in the future. Using administrative health data, Dr. Harnois-Leblanc will estimate the long-term cost of pediatric obesity to the Québec health care system, based on the high-risk trajectories. Dr. Harnois-Leblanc will then conduct a cost-effectiveness analysis to compare the impact of pediatric obesity management programs to standard treatment from the health care system’s perspective._x000a_Dr. Kristine Godziuk, PhD, Department of Agricultural, Food and Nutritional Sciences, University of Alberta, is conducting research to improve osteoarthritis (OA) management for individuals living with obesity. Through two aligned projects, Dr. Godziuk will critically examine the relevance of body mass index (BMI) for access to surgical OA treatment (i.e., joint replacement/total joint arthroplasty), and explore body composition as a tool to provide more targeted and appropriate non-surgical OA management strategies. Project A will identify steps and solutions to reduce the use of maximum patient BMI thresholds by orthopedic surgeons and engage patients and surgeons in co-designing approaches to improve surgical risk assessment for individuals with obesity. Project B will explore strategies to prevent muscle loss and sarcopenic obesity development in individuals with advanced knee OA. Both projects will contribute to ensuring that individuals with obesity receive appropriate, unbiased treatment for advanced knee and/or hip OA._x000a_The Canadian Obesity Fellowship Program is made available through Obesity Canada in partnership with various stakeholders such as Lilly Canada and is intended for individuals who are currently a postdoctoral fellow affiliated with Canadian Universities who are undertaking obesity research and supervised by a full-time faculty member employed at a Canadian University. Funding must be used to match Canadian institutional funding for $30,000 per award. A minimum of 50% of the Canadian Obesity postdoctoral fellowship award must be dedicated directly to salary support directed by the university with the remaining funds to be available to the postdoctoral fellow for research related expenses. Existing agreements for the postdoctoral fellow through employment at their university would qualify as matched funding._x000a_For more information about the program and recipients, please visit: obesitycanada.ca/fellowship_x000a_About Obesity Canada:_x000a_Obesity Canada-Obésité Canada, established in 2006 is Canada’s only obesity registered charity dedicated to improving the lives of Canadians living with obesity through research, education, and advocacy. Obesity Canada co-developed the Canadian Adult Obesity Clinical Practice Guidelines in 2020, which are now recognized as a global gold standard evidence-based guideline. Obesity Canada’s vision is a day when people affected by the disease of obesity are understood, respected, and living healthy lives._x000a_About Eli Lilly Canada (Lilly Canada):_x000a_Eli Lilly and Company is a global healthcare leader that unites caring with discovery to make life better for people around the world. We were founded more than a century ago by Colonel Eli Lilly, who was committed to creating high quality medicines that meet people’s needs, and today we remain true to that mission in all our work. Lilly employees work to discover and bring life-changing medicines to people who need them, improve the understanding and management of disease, and contribute to our communities through philanthropy and volunteerism._x000a_Eli Lilly Canada was established in 1938, the result of a research collaboration with scientists at the University of Toronto which eventually produced the world’s first commercially available insulin. Our work focuses on oncology, diabetes, autoimmunity, neurodegeneration, and pain. To learn more about Lilly Canada, please visit us at www.lilly.ca._x000a_For more information please contact:_x000a_Nicole PearceDirector, EducationObesity CanadaEmail: pearce@obesitynetwork.ca_x000a_"/>
    <s v="2023-06-12"/>
    <x v="2"/>
    <s v="Adiposity"/>
    <s v="co-development"/>
    <b v="1"/>
    <b v="1"/>
    <s v="['Obesity Canada', 'Lilly Canada']"/>
    <x v="167"/>
    <s v="Canada"/>
    <x v="1"/>
    <s v="Canada"/>
    <s v="Canadian Obesity Fellowship Program  "/>
    <m/>
    <m/>
    <b v="1"/>
    <n v="60000"/>
    <s v="CAD"/>
    <m/>
    <m/>
    <m/>
    <m/>
    <m/>
    <m/>
    <m/>
    <m/>
    <m/>
    <m/>
    <m/>
    <m/>
    <m/>
    <m/>
    <m/>
  </r>
  <r>
    <n v="44"/>
    <s v="Merck to Present Data for Efinopegdutide (MK-6024), an Investigational GLP-1/Glucagon Receptor Co-agonist, in Patients with Nonalcoholic Fatty Liver Disease (NAFLD) at EASL 2023"/>
    <m/>
    <s v="https://www.businesswire.com/news/home/20230612005102/en/Merck-to-Present-Data-for-Efinopegdutide-MK-6024-an-Investigational-GLP-1Glucagon-Receptor-Co-agonist-in-Patients-with-Nonalcoholic-Fatty-Liver-Disease-NAFLD-at-EASL-2023"/>
    <s v="Merck granted Fast Track Designation by the U.S. FDA for MK-6024 for the treatment of Nonalcoholic Steatohepatitis (NASH) RAHWAY, N.J.--(BUSINESS WIRE)--Merck (NYSE: MRK), known as MSD outside of the United States and Canada, announced that new findings for efinopegdutide (MK-6024), an investigational GLP-1/glucagon receptor co-agonist, have been accepted for oral presentation at the European Association for the Study of the Liver (EASL) Annual Congress from June 21-24. Data to be shared include results from the Phase 2a clinical trial evaluating efinopegdutide in adult patients with nonalcoholic fatty liver disease (NAFLD). Separately, efinopegdutide was recently granted Fast Track Designation from the U.S. Food and Drug Administration (FDA) as a potential treatment for patients with nonalcoholic steatohepatitis (NASH), a more severe form of NAFLD that includes inflammation and damage to the liver. Fast Track is a process designed to facilitate the development and expedite the review of drug candidates to treat serious conditions and fulfill an unmet medical need. Currently, there are no approved therapies for NASH. “We are looking forward to sharing detailed findings from the Phase 2a study of efinopegdutide with the scientific community at the EASL Congress,” said Sam Engel, associate vice president, global clinical development, Merck Research Laboratories. “Significant patient need remains for new treatment options for NASH. These compelling data in patients with NAFLD, along with the recent receipt of Fast Track Designation from the FDA, provide strong rationale for advancing efinopegdutide into Phase 2b development for patients with NASH.” Details on Featured Oral Presentation for efinopegdutide About MK-6024 (efinopegdutide) MK-6024 is an investigational peptide and dual agonist at glucagon-like peptide 1 (GLP-1) and glucagon receptors in clinical development for the treatment of NASH. MK-6024 was investigated in a randomized, active comparator-controlled, open-label Phase 2a study to evaluate the compound’s efficacy in liver fat reduction and safety in participants with nonalcoholic fatty liver disease. MK-6024 is administered subcutaneously once per week. Data from this study informed the design of the Phase 2b study that Merck plans to start in June 2023. MK-6024 is being developed under an exclusive licensing agreement between Merck and Hanmi Pharmaceutical for the treatment of patients with NASH. More information about our clinical trials is available at www.merckclinicaltrials.com or on clinicaltrials.gov under NCT05877547 and NCT04944992. About NAFLD and NASH Nonalcoholic fatty liver disease (NAFLD) is a chronic and progressive condition in which fat builds up in the liver. Nonalcoholic steatohepatitis (NASH) is a more severe type of NAFLD that includes inflammation and damage to the liver and is closely related to obesity, pre-diabetes and diabetes. It is known as a silent disease with few or no symptoms, however, certain health conditions and disease – including obesity, metabolic syndrome, and type 2 diabetes – make you more likely to develop NAFLD. There are about 25% to 30% of people in the U.S. living with NAFLD and about 2% to 5% of people in the U.S. living with NASH. About Merck At Merck, known as MSD outside of the United States and Canada, we are unified around our purpose: We use the power of leading-edge science to save and improve lives around the world. For more than 130 years, we have brought hope to humanity through the development of important medicines and vaccines. We aspire to be the premier research-intensive biopharmaceutical company in the world – and today, we are at the forefront of research to deliver innovative health solutions that advance the prevention and treatment of diseases in people and animals. We foster a diverse and inclusive global workforce and operate responsibly every day to enable a safe, sustainable and healthy future for all people and communities. For more information, visit www.merck.com and connect with us on Twitter, Facebook, Instagram, YouTube and LinkedIn. Forward-Looking Statement of Merck &amp; Co., Inc., Rahway, N.J., USA This news release of Merck &amp; Co., Inc., Rahway, N.J., USA (the “company”) includes “forward-looking statements” within the meaning of the safe harbor provisions of the U.S. Private Securities Litigation Reform Act of 1995. These statements are based upon the current beliefs and expectations of the company’s management and are subject to significant risks and uncertainties. There can be no guarantees with respect to pipeline candidates that the candidates will receive the necessary regulatory approvals or that they will prove to be commercially successful. If underlying assumptions prove inaccurate or risks or uncertainties materialize, actual results may differ materially from those set forth in the forward-looking statements. Risks and uncertainties include but are not limited to, general industry conditions and competition; general economic factors, including interest rate and currency exchange rate fluctuations; the impact of the global outbreak of novel coronavirus disease (COVID-19); the impact of pharmaceutical industry regulation and health care legislation in the United States and internationally; global trends toward health care cost containment; technological advances, new products and patents attained by competitors; challenges inherent in new product development, including obtaining regulatory approval; the company’s ability to accurately predict future market conditions; manufacturing difficulties or delays; financial instability of international economies and sovereign risk; dependence on the effectiveness of the company’s patents and other protections for innovative products; and the exposure to litigation, including patent litigation, and/or regulatory actions. The company undertakes no obligation to publicly update any forward-looking statement, whether as a result of new information, future events or otherwise. Additional factors that could cause results to differ materially from those described in the forward-looking statements can be found in the company’s Annual Report on Form 10-K for the year ended December 31, 2022 and the company’s other filings with the Securities and Exchange Commission (SEC) available at the SEC’s Internet site (www.sec.gov). Media: Julie Cunningham (617) 519-6264 Courtney Ronaldo (908) 442-5695 Investors: Peter Dannenbaum (732) 594-1579 Steven Graziano (732) 594-1583 Merck to Present Data for Efinopegdutide (MK-6024), an Investigational GLP-1/Glucagon Receptor Co-agonist at EASL 2023"/>
    <s v="2023-06-12"/>
    <x v="2"/>
    <s v="fat"/>
    <s v="licensing"/>
    <b v="1"/>
    <b v="1"/>
    <s v="['Merck', 'Hanmi Pharmaceutical']"/>
    <x v="168"/>
    <s v="United States"/>
    <x v="183"/>
    <s v="Not Mentioned"/>
    <s v="MK-6024 (efinopegdutide)  "/>
    <b v="1"/>
    <s v="PERCENTAGE OF SALES: Not Disclosed  _x000a_GRANT Size: Not Disclosed  _x000a_AMOUNT OF MONEY: Not Disclosed"/>
    <m/>
    <m/>
    <m/>
    <m/>
    <m/>
    <m/>
    <m/>
    <m/>
    <m/>
    <m/>
    <m/>
    <m/>
    <m/>
    <m/>
    <m/>
    <m/>
    <m/>
    <m/>
  </r>
  <r>
    <n v="2611"/>
    <s v="Inventiva and Echosens launch joint initiative to increase NASH awareness and access to screening for at-risk patients"/>
    <s v="Daix (France), Long Island City (New York, United States) / Paris (France) and Waltham (United States), June 8, 2023 – Inventiva (Euronext Paris and Nasdaq: IVA) (the “Company”), a clinical-stage..."/>
    <s v="/news-release/2023/06/08/2684431/0/en/Inventiva-and-Echosens-launch-joint-initiative-to-increase-NASH-awareness-and-access-to-screening-for-at-risk-patients.html"/>
    <s v="Daix (France), Long Island City (New York, United States) / Paris (France) and Waltham (United States), June 8, 2023 – Inventiva (Euronext Paris and Nasdaq: IVA) (the “Company”), a clinical-stage biopharmaceutical company focused on the development of oral small molecule therapies for the treatment of patients with non-alcoholic steatohepatitis (“NASH”) and other diseases with significant unmet medical needs and Echosens, a high-technology company providing a comprehensive range of diagnostic solutions for liver health, today announce their collaboration in raising awareness about NASH and increase access to screening for patients at risk of developing NASH._x000a_NASH is a chronic and progressive metabolic liver disease that, if left undiagnosed and unmanaged, can lead to cirrhosis or liver cancer and may result in the need for a liver transplant. Although NASH is often described as “silent”, patients with NASH do have an impaired quality of life1 and an increased risk of cardiovascular and liver-related complications2._x000a_With a global prevalence ranging from 1.5% to 6.45%3 and expected to increase 63% by 20303, there is an urgent need to diagnose patients at higher risk of progression. This is why Inventiva and Echosens are joining forces to provide easier access to screening using FibroScan® in local communities. This awareness and screening program will take place in about ten communities at risk for NASH in the United States and Europe, and will be supported by expert hepatologists and local patient and community organizations._x000a_Frédéric Cren, Chairman, CEO and cofounder of Inventiva, stated: “On this 6th annual edition of International NASH Day, we are extremely proud to join forces with Echosens in this effort to increase both NASH awareness and identification of patients at risk of developing NASH. A tremendous effort is still required to ensure that patients are not left undiagnosed and that they eventually receive the care that they need. We are delighted to combine our expertise in the development of potential therapies for NASH together with Echosens’ world-class know-how in NASH diagnosis, for this initiative that will shed further light on this disease and help screen and identify patients at risk of developing NASH.”_x000a_“There is a pressing need for a broader adoption of non-invasive liver tests to increase the diagnosis rate and improve the care of people living with NASH. We, alongside with our partners, have a joint responsibility to shape a future where patients have access to easy diagnosis solutions and effective therapies” said Dominique Legros, CEO of Echosens. “We are very proud to partner with Inventiva to launch initiatives facilitating screening of NASH and increasing awareness of this disease among patients, healthcare providers and other stakeholders.”_x000a_About NASH_x000a_Non-alcoholic steatohepatitis (NASH) is the most severe form of non-alcoholic fatty liver disease (NAFLD). It is a progressive metabolic liver disease characterised by fat accumulation and inflammation in the liver, which can lead to scarring, or fibrosis, and eventually end-stage liver disease and death. The risk of progression to advanced liver disease, including liver cancer, is higher in people with NASH than in the general population, and NASH is already the leading cause of waitlist registration and liver transplant in women in the United States4. Moreover, NASH increases the risk of developing cardiovascular diseases5. Known risk factors for NASH include dyslipidaemia, type 2 diabetes, obesity, metabolic syndrome and hypertension. There are currently no approved treatments for NASH globally, and people with NASH are left with very few management options._x000a_About Echosens_x000a_Pioneer in its field, Echosens significantly changed the practice of liver assessment with FibroScan®, the non-invasive solution for comprehensive management of liver health. For the past decade, FibroScan® has been recognized worldwide and validated by over 3,500 peer-reviewed publications and 160 international guidelines. Echosens has made FibroScan® available in over 100+ countries enabling millions of liver examinations worldwide._x000a_At Echosens we envision a future where…… liver health is at the core of total health,… every medical professional has the necessary tools to measure the health of the liver, identify pathologies, and manage treatments simply, accurately and effectively,… every patient has the right to receive information about their liver health in a simple, timely,and easy-to-understand manner._x000a_www.echosens.com_x000a_About Inventiva_x000a_Inventiva is a clinical-stage biopharmaceutical company focused on the research and development of oral small molecule therapies for the treatment of patients with NASH, mucopolysaccharidoses (“MPS”) and other diseases with significant unmet medical need. The Company benefits from a strong expertise and experience in the domain of compounds targeting nuclear receptors, transcription factors and epigenetic modulation. Inventiva is currently advancing one clinical candidate, has a pipeline of two preclinical programs and continues to explore other development opportunities to add to its pipeline._x000a_Inventiva’s lead product candidate, lanifibranor, is currently in a pivotal Phase III clinical trial, NATiV3, for the treatment of adult patients with NASH, a common and progressive chronic liver disease for which there are currently no approved therapies._x000a_Inventiva’s pipeline also includes odiparcil, a drug candidate for the treatment of adult MPS VI patients. As part of Inventiva’s decision to focus clinical efforts on the development of lanifibranor, it suspended its clinical efforts relating to odiparcil and is reviewing available options with respect to its potential further development. Inventiva is also in the process of selecting an oncology development candidate for its Hippo signalling pathway program._x000a_The Company has a scientific team of approximately 90 people with deep expertise in the fields of biology, medicinal and computational chemistry, pharmacokinetics and pharmacology, and clinical development. It owns an extensive library of approximately 240,000 pharmacologically relevant molecules, approximately 60% of which are proprietary, as well as a wholly-owned research and development facility._x000a_Inventiva is a public company listed on compartment B of the regulated market of Euronext Paris (ticker: IVA, ISIN: FR0013233012) and on the Nasdaq Global Market in the United States (ticker: IVA)._x000a_www.inventivapharma.com_x000a_Contacts_x000a_Media InventivaPascaline Clerc, +1 240 620 9175 – media@inventivapharma.comTristan Roquet Montegon, +33 1 53 96 83 83 – inventiva@brunswickgroup.com_x000a_Investors InventivaPatricia L. Bank, +1 415 513 1284 – patti.bank@westwicke.com_x000a_Media EchosensElizabeth Mortek, +1 612 677 2025 – elizabeth@inprela.com_x000a_Important Notice_x000a_This press release contains “forward-looking statements” within the meaning of the safe harbor provisions of the Private Securities Litigation Reform Act of 1995. All statements, other than statements of historical facts, included in this press release are forward-looking statements. These statements include, but are not limited to, forecasts and estimates with respect to Inventiva’s pre-clinical programs and clinical trials, including design, duration, timing, recruitment costs, screening and enrolment for those trials, including the ongoing NATiV3 Phase III clinical trial with lanifibranor in NASH, the LEGEND Phase IIa combination trial with lanifibranor and empagliflozin in patients with NASH and type 2 diabetes and the study with lanifibranor in patients with NAFLD and T2D, potential development of and regulatory pathway for odiparcil, clinical trial data releases and publications, the information, insights and impacts that may be gathered from clinical trials, the potential therapeutic benefits of Inventiva’s product candidates, including lanifibranor, potential regulatory submissions and approvals, and Inventiva’s pipeline and preclinical and clinical development plans, future activities, expectations, plans, growth and prospects of Inventiva, the potential receipt of the second tranche under the EIB loan and any potential transaction or receipt of additional funds, future access to the two-year short-term deposit, and the sufficiency of Inventiva’s cash resources and estimated cash runway. Certain of these statements, forecasts and estimates can be recognized by the use of words such as, without limitation, “believes”, “anticipates”, “expects”, “intends”, “plans”, “seeks”, “estimates”, “may”, “will”, “would”, “could”, “might”, “should”, “designed”, “hopefully”, “target”, “aim”, and “continue” and similar expressions. Such statements are not historical facts but rather are statements of future expectations and other forward-looking statements that are based on management's beliefs. These statements reflect such views and assumptions prevailing as of the date of the statements and involve known and unknown risks and uncertainties that could cause future results, performance or future events to differ materially from those expressed or implied in such statements. Actual events are difficult to predict and may depend upon factors that are beyond Inventiva's control. There can be no guarantees with respect to pipeline product candidates that the clinical trial results will be available on their anticipated timeline, that future clinical trials will be initiated as anticipated, that product candidates will receive the necessary regulatory approvals, or that any of the anticipated milestones by Inventiva or its partners will be reached on their expected timeline, or at all. Future results may turn out to be materially different from the anticipated future results, performance or achievements expressed or implied by such statements, forecasts and estimates, due to a number of factors, including that Inventiva is a clinical-stage company with no approved products and no historical product revenues, Inventiva has incurred significant losses since inception, Inventiva has a limited operating history and has never generated any revenue from product sales, Inventiva will require additional capital to finance its operations, in the absence of which, Inventiva may be required to significantly curtail, delay or discontinue one or more of its research or development programs or be unable to expand its operations or otherwise capitalize on its business opportunities and may be unable to continue as a going concern, Inventiva's future success is dependent on the successful clinical development, regulatory approval and subsequent commercialization of current and any future product candidates, preclinical studies or earlier clinical trials are not necessarily predictive of future results and the results of Inventiva's clinical trials may not support Inventiva's product candidate claims, Inventiva’s expectations with respect to the changes to the clinical development plan for lanifibranor for the treatment of NASH may not be realized and may not support the approval of a New Drug Application, Inventiva may encounter substantial delays in its clinical trials or Inventiva may fail to demonstrate safety and efficacy to the satisfaction of applicable regulatory authorities, the ability of Inventiva to recruit and retain patients in clinical studies, enrolment and retention of patients in clinical trials is an expensive and time-consuming process and could be made more difficult or rendered impossible by multiple factors outside Inventiva's control, Inventiva's product candidates may cause adverse drug reactions or have other properties that could delay or prevent their regulatory approval, or limit their commercial potential, Inventiva faces substantial competition and Inventiva’s business, and preclinical studies and clinical development programs and timelines, its financial condition and results of operations could be materially and adversely affected by the current geopolitical events, such as the conflict between Russia and Ukraine, related sanctions and related impacts and potential impacts on the initiation, enrolment and completion of Inventiva’s clinical trials on anticipated timelines, health epidemics, and macroeconomic conditions, including global inflation, rising interest rates, uncertain financial markets and disruptions in banking systems. Given these risks and uncertainties, no representations are made as to the accuracy or fairness of such forward-looking statements, forecasts and estimates. Furthermore, forward-looking statements, forecasts and estimates only speak as of the date of this press release. Readers are cautioned not to place undue reliance on any of these forward-looking statements._x000a_Please refer to the Universal Registration Document for the year ended December 31, 2022 filed with the Autorité des Marchés Financiers on March 30, 2023, and the Annual Report on Form 20-F for the year ended December 31, 2022 filed with the Securities and Exchange Commission on March 30, 2023 for other risks and uncertainties affecting Inventiva, including those described from time to time under the caption “Risk Factors”. Other risks and uncertainties of which Inventiva is not currently aware may also affect its forward-looking statements and may cause actual results and the timing of events to differ materially from those anticipated._x000a_All information in this press release is as of the date of the release. Except as required by law, Inventiva has no intention and is under no obligation to update or review the forward-looking statements referred to above._x000a__x000a_1 Kennedy-Martin, T., Bae, J.P., Paczkowski, R. et al. Health-related quality of life burden of non-alcoholic steatohepatitis: a robust pragmatic literature review. J Patient Rep Outcomes 2, 28 (2018). https://doi.org/10.1186/s41687-018-0052-72 Dulai PS, Singh S, Patel J, Soni M, Prokop LJ, Younossi Z, Sebastiani G, Ekstedt M, Hagstrom H, Nasr P, Stal P, Wong VW, Kechagias S, Hultcrantz R, Loomba R. Increased risk of mortality by fibrosis stage in non-alcoholic fatty liver disease: Systematic review and meta-analysis. Hepatology. 2017 May;65(5):1557-1565. doi: 10.1002/hep.29085. Epub 2017 Mar 31. PMID: 28130788; PMCID: PMC5397356.3 Estes C, Razavi H, Loomba R, et al. Modeling the epidemic of non-alcoholic fatty liver disease demonstrates an exponential increase in burden of disease. Hepatology. 2018;67(1):123-133.4 Noureddin M, Vipani A, Bresee C, Todo T, Kim IK, Alkhouri N, Setiawan VW, Tran T, Ayoub WS, Lu SC, Klein AS, Sundaram V, Nissen NN. NASH Leading Cause of Liver Transplant in Women: Updated Analysis of Indications For Liver Transplant and Ethnic and Gender Variances. Am J Gastroenterol. 2018 Nov;113(11):1649-1659.5 Angulo P, Kleiner DE, Dam-Larsen S, et al. Liver fibrosis, but no other histologic features, associates with long-term outcomes of patients with nonalcoholic fatty liver disease. Gastroenterology. 2015;149(2):389-397._x000a__x000a_"/>
    <s v="2023-06-08"/>
    <x v="2"/>
    <s v="fat"/>
    <s v="co-commercialization"/>
    <b v="1"/>
    <b v="1"/>
    <s v="['Inventiva', 'Echosens']"/>
    <x v="169"/>
    <s v="France"/>
    <x v="184"/>
    <s v="Not Mentioned"/>
    <s v="FibroScan®  "/>
    <m/>
    <m/>
    <m/>
    <m/>
    <m/>
    <b v="1"/>
    <m/>
    <m/>
    <m/>
    <m/>
    <m/>
    <m/>
    <m/>
    <m/>
    <m/>
    <m/>
    <m/>
    <m/>
    <m/>
    <m/>
  </r>
  <r>
    <n v="38"/>
    <s v="Sentrex Health Solutions, in Collaboration With the Fatty Liver Alliance and Advanced Liver Imaging to Host a Community Liver Health Event in Recognition of International NASH Day"/>
    <m/>
    <s v="https://www.businesswire.com/news/home/20230531005688/en/Sentrex-Health-Solutions-in-Collaboration-With-the-Fatty-Liver-Alliance-and-Advanced-Liver-Imaging-to-Host-a-Community-Liver-Health-Event-in-Recognition-of-International-NASH-Day"/>
    <s v="The Quiet Epidemic Taking a Toll on Liver Health: Community event aims to raise awareness about Non-Alcoholic Fatty Liver Disease and the importance of liver health. LONDON, Ontario--(BUSINESS WIRE)--Sentrex Health Solutions, in collaboration with Advanced Liver Imaging and the Fatty Liver Alliance, is proud to announce a community liver health event aimed at raising awareness about non-alcoholic fatty liver disease (NAFLD) and its more serious form, non-alcoholic steatohepatitis (NASH). In recognition of International NASH day, the London Liver Center will be hosting a community educational event that will take place on June 10th at the London Liver Center located in Suite #266, 230 Victoria Street, London. “By hosting this community event, we aim to raise awareness and empower individuals to take control of their liver health through education and proactive healthcare measures.” NAFLD and NASH are rapidly emerging as significant health concerns globally. These conditions are characterized by the accumulation of fat in the liver, leading to inflammation and potential liver damage. With the increasing prevalence of obesity and sedentary lifestyles, it is crucial to educate the community about the risk factors, prevention, and management strategies associated with these diseases. The London Liver Center will be offering free Fibroscan® assessments during the event. A fibroscan® is a non-invasive and painless diagnostic procedure that measures the stiffness of the liver and provides valuable insights into the health of liver. The test takes about 5 minutes to complete. Anyone interested in receiving a Fibroscan® test can book their free appointment in advance by visiting our Calendly page at https://calendly.com/sentrexliverhealth/fibroscan &quot;We believe that prevention and early detection are key to addressing liver diseases such as NAFLD and NASH,&quot; said Dr. Paul Marotta, a leading hepatologist at the London Liver Center. &quot;By hosting this community event, we aim to raise awareness and empower individuals to take control of their liver health through education and proactive healthcare measures.&quot; Event Details: The liver health event is open to the general public, healthcare professionals, and anyone interested in learning more about NAFLD and NASH. Attendees will have the opportunity to engage in informative discussions, ask questions to experts, and connect with local resources for ongoing support. Fibroscan® assessments must be pre-booked in advance. About Sentrex Health Solutions: Sentrex Health Solutions is a Canadian company that specializes in patient support services across several therapeutic areas, including Hepatology. We are passionate about improving the lives of patients living with or at-risk of developing liver disease. About London Liver Center: The London Liver Center is a leading healthcare provider dedicated to delivering comprehensive, patient-centered care. With a focus on liver health and a team of experienced medical professionals, the London Liver Center strives to make a positive impact on the well-being of the community. Advanced Liver Imaging: Advanced liver imaging is a leading provider of diagnostic services for patients with liver disease. Affiliated with the London Liver Center, Advanced Liver Imaging provides access to novel diagnostic tools including transient elastography (Fibroscan®) and 2D Shear wave elastography (SWE), two of the most common recommended diagnostic tests to assess the health of the liver. About Fatty Liver Alliance: Fatty Liver Alliance is a trusted not-for-profit charitable organization that raises awareness and educates Canadians about the risks, causes and complications of fatty liver disease and by advocating for access to approved treatments and care for those who already have NAFLD and NASH About International NASH Day: International NASH Day is an annual public education campaign dedicated to raising awareness about non-alcoholic steatohepatitis (NASH), a severe form of fatty liver disease. Held on June 8th this year, this global initiative aims to educate the public, healthcare professionals, and policymakers about the growing prevalence and impact of NASH on individuals and communities worldwide. For more information, visit https://www.international-nash-day.com For media inquiries, interview requests, or additional information about the liver health event: Robert Urbanic, Director Provider Solutions – Hepatology, Sentrex Health Solutions, P: 647 519 8781 E: robertu@sentrex.com The Quiet Epidemic Taking a Toll on Liver Health: Community event aims to raise awareness about Non-Alcoholic Fatty Liver Disease"/>
    <s v="2023-05-31"/>
    <x v="2"/>
    <s v="fat"/>
    <s v="co-commercialization"/>
    <b v="1"/>
    <b v="1"/>
    <s v="['Sentrex Health Solutions', 'Advanced Liver Imaging']"/>
    <x v="170"/>
    <s v="Canada"/>
    <x v="185"/>
    <s v="Canada"/>
    <s v="Fibroscan®  "/>
    <m/>
    <m/>
    <m/>
    <m/>
    <m/>
    <m/>
    <m/>
    <m/>
    <m/>
    <m/>
    <m/>
    <m/>
    <m/>
    <m/>
    <m/>
    <m/>
    <m/>
    <m/>
    <m/>
    <m/>
  </r>
  <r>
    <n v="2651"/>
    <s v="BioRestorative Therapies Receives License from New York State Department of Health to act as Tissue Bank for Mesenchymal Stem Cell Processing"/>
    <s v="--License will enable expanded clinical operations for investigator-initiated trials and potential “right to try” uses of BRTX-100.— MELVILLE, N.Y., May 31, 2023 (GLOBE NEWSWIRE) --..."/>
    <s v="/news-release/2023/05/31/2679202/0/en/BioRestorative-Therapies-Receives-License-from-New-York-State-Department-of-Health-to-act-as-Tissue-Bank-for-Mesenchymal-Stem-Cell-Processing.html"/>
    <s v="--License will enable expanded clinical operations for investigator-initiated trials and potential “right to try” uses of BRTX-100.—_x000a_MELVILLE, N.Y., May  31, 2023  (GLOBE NEWSWIRE) -- BioRestorative Therapies, Inc. (“BioRestorative”, “BRTX” or the “Company”) (NASDAQ:BRTX), a clinical stage company focused on stem cell-based therapies, today announced that it has received a license from the New York State Department of Health to act as a tissue bank for the processing of mesenchymal stem cells from autologous donors._x000a_Licensure is an intensive and diligent process, and is required for all tissue and cell-related activities in New York, including collection, processing, storage, and distribution, as well as for any facility distributing tissues to other states. Holders of a New York State license are required to comply with regulations to ensure safe and ethical handling of tissues. Through a comprehensive on-site survey process, facilities are inspected and assessed for acceptable standards of practice and regulatory compliance._x000a_“This is a significant milestone for BRTX as we now can further optimize our ISO 7 certified clean room and manufacturing facility. In addition, we are exploring the ability to do contract manufacturing on behalf of other regenerative medicine companies. Our state of the art facility along with our manufacturing capabilities could provide revenues and help us offset some cash burn related to our laboratory. Finally, what is most exciting about this license is the ability to act as a tissue bank. This will enable us to bank BRTX-100 on behalf of future patients and, if FDA approved, provide those patients with an “off the shelf” autologous cell therapy product once commercially available in the United States”, said CEO Lance Alstodt_x000a_There are numerous entities that are licensed to operate tissue banks and non-transplant anatomic banks in New York State. The Blood and Tissue Resources Program oversees all human tissue banking activities and services provided in New York State, from donor solicitation to clinical use. The tissue bank regulatory program, being the first comprehensive oversight program for tissue banks in the country, has served as a model for the development of national and other state oversight programs. BioRestorative is the first facility in New York State to be licensed to process mesenchymal stem cells for clinical use._x000a_BRTX-100, a novel cell-based therapeutic engineered to target areas of the body that have little blood flow, is the Company’s lead clinical candidate. BRTX-100 is currently being evaluated in connection with a Phase 2 clinical trial to treat chronic lumbar disc disease (“cLDD”). The trial is prospective, randomized, double-blinded and controlled. The trial will evaluate the safety and preliminary efficacy of a single dose of BRTX-100. A total of up to 99 eligible patients will be randomized at up to 15 clinical sites in the United States. The patients will receive either the investigational drug (BRTX-100) or control in a 2:1 fashion._x000a_BioRestorative’s license may facilitate accelerated enrollment in the BRTX-100 cLDD trial. In addition, it potentially will allow for easier access to clinicians who are interested in investigator-initiated clinical studies or exploring “right to try” uses for patients who qualify._x000a_About BioRestorative Therapies, Inc._x000a_BioRestorative Therapies, Inc. (www.biorestorative.com) develops therapeutic products using cell and tissue protocols, primarily involving adult stem cells. Our two core programs, as described below, relate to the treatment of disc/spine disease and metabolic disorders:_x000a_• Disc/Spine Program (brtxDISC™): Our lead cell therapy candidate, BRTX-100, is a product formulated from autologous (or a person’s own) cultured mesenchymal stem cells collected from the patient’s bone marrow. We intend that the product will be used for the non-surgical treatment of painful lumbosacral disc disorders or as a complementary therapeutic to a surgical procedure. The BRTX-100 production process utilizes proprietary technology and involves collecting a patient’s bone marrow, isolating and culturing stem cells from the bone marrow and cryopreserving the cells. In an outpatient procedure, BRTX-100 is to be injected by a physician into the patient’s damaged disc. The treatment is intended for patients whose pain has not been alleviated by non-invasive procedures and who potentially face the prospect of surgery. We have commenced a Phase 2 clinical trial using BRTX-100 to treat chronic lower back pain arising from degenerative disc disease._x000a_• Metabolic Program (ThermoStem®): We are developing a cell-based therapy candidate to target obesity and metabolic disorders using brown adipose (fat) derived stem cells to generate brown adipose tissue (“BAT”). BAT is intended to mimic naturally occurring brown adipose depots that regulate metabolic homeostasis in humans. Initial preclinical research indicates that increased amounts of brown fat in animals may be responsible for additional caloric burning as well as reduced glucose and lipid levels. Researchers have found that people with higher levels of brown fat may have a reduced risk for obesity and diabetes._x000a_Forward-Looking Statements_x000a_This press release contains &quot;forward-looking statements&quot; within the meaning of Section 27A of the Securities Act of 1933, as amended, and Section 21E of the Securities Exchange Act of 1934, as amended, and such forward-looking statements are made pursuant to the safe harbor provisions of the Private Securities Litigation Reform Act of 1995. You are cautioned that such statements are subject to a multitude of risks and uncertainties that could cause future circumstances, events or results to differ materially from those projected in the forward-looking statements as a result of various factors and other risks, including, without limitation, those set forth in the Company's latest Form 10-K filed with the Securities and Exchange Commission. You should consider these factors in evaluating the forward-looking statements included herein, and not place undue reliance on such statements. The forward-looking statements in this release are made as of the date hereof and the Company undertakes no obligation to update such statements._x000a_CONTACT:Email: ir@biorestorative.com_x000a__x000a_"/>
    <s v="2023-05-31"/>
    <x v="2"/>
    <s v="fat"/>
    <s v="licensing"/>
    <b v="1"/>
    <b v="0"/>
    <s v="['BioRestorative Therapies', 'New York State Department of Health']"/>
    <x v="45"/>
    <s v="United States"/>
    <x v="46"/>
    <s v="United States"/>
    <s v="BRTX-100  "/>
    <m/>
    <m/>
    <m/>
    <m/>
    <m/>
    <m/>
    <m/>
    <m/>
    <m/>
    <m/>
    <m/>
    <m/>
    <m/>
    <m/>
    <m/>
    <m/>
    <m/>
    <m/>
    <m/>
    <m/>
  </r>
  <r>
    <n v="3819"/>
    <s v="Novo Nordisk and Life Edit Therapeutics establish multi-target collaboration to discover and develop gene editing therapies for rare and cardiometabolic diseases"/>
    <s v="Life Edit will receive an upfront cash payment and is eligible to receive milestone payments of 250-335 million US dollars for each of seven development programmes, as well as tiered royalties on..."/>
    <s v="/news-release/2023/05/24/2675010/0/en/Novo-Nordisk-and-Life-Edit-Therapeutics-establish-multi-target-collaboration-to-discover-and-develop-gene-editing-therapies-for-rare-and-cardiometabolic-diseases.html"/>
    <s v="Life Edit will receive an upfront cash payment and is eligible to receive milestone payments of 250-335 million US dollars for each of seven development programmes, as well as tiered royalties on global net sales._x000a_Life Edit has the option to a global profit share on one programme._x000a_Novo Nordisk will make an equity investment in ElevateBio, Life Edit’s parent company, as part of ElevateBio’s 401 million US dollars Series D financing._x000a_Bagsværd, Denmark and Durham, NC, US, 24 May 2023 – Novo Nordisk and Life Edit Therapeutics, Inc., an ElevateBio company focused on next-generation gene editing technologies and therapeutics, today announced a research and development collaboration to discover and develop gene editing therapies against a select set of therapeutic targets._x000a_With a focus on advancing base editing capabilities, Novo Nordisk will leverage Life Edit’s suite of gene editing technologies to precisely edit the genome with the aim of developing life-changing therapies for rare genetic disorders as well as more prevalent cardiometabolic diseases._x000a_“At Novo Nordisk, we are committed to continuously building and leveraging technology platforms that open up new opportunities across our therapeutic areas to deliver potentially curative treatment options to people living with serious chronic diseases,” said Marcus Schindler, PhD, professor, executive vice president and chief scientific officer of Novo Nordisk. “We are excited about the opportunity to co-create novel treatments for multiple genetic diseases based on Life Edit’s gene editing technologies.”_x000a_Base editing is a method of gene editing that converts one nucleotide base (a structural component of DNA) into another without cutting both strands of DNA. This is achieved by coupling an enzyme known as a nuclease, modified to cut only one DNA strand, to another enzyme known as a deaminase that edits the target nucleotide base. This precision is intended to reduce the risk of off-target effects and makes base editing a potentially effective approach for correcting genetic mutations associated with diseases._x000a_The collaboration between the two companies allows for development of up to seven programmes. Under the agreement, Life Edit will receive an upfront cash payment and is eligible to receive potential development, regulatory, and commercial milestones of 335 million US dollars for each of the first two development programmes under the collaboration and up to 250 million dollars for each of the following five development programmes under the collaboration. Novo Nordisk will be responsible for all research and development costs and Life Edit is also eligible to receive tiered royalties on future net sales of therapeutic products. In addition, Life Edit has an option to a global profit share on one programme._x000a_Moreover, Novo Nordisk will make an equity investment in ElevateBio, Life Edit’s parent company, as part of ElevateBio’s 401 million US dollars Series D financing._x000a_“The advancements we’ve made to our next-generation gene editing platform and base editing capabilities are opening the next frontier of treating disease through DNA editing,” said Mitchell Finer, Ph.D., chief executive officer, Life Edit Therapeutics and President, R&amp;D, ElevateBio. “Combining our Life Edit platform and the ability to make any edit anywhere with Novo Nordisk’s deep disease biology and engineering expertise will bring us closer to delivering potentially curative therapies for some of the world’s most challenging genetic diseases.”_x000a_Life Edit is part of ElevateBio’s integrated ecosystem of R&amp;D platform technologies and end-to-end process development and cGMP manufacturing capabilities built to power the creation of life-transforming cell and gene therapies._x000a_About Life Edit’s gene editing platformLife Edit’s gene editing platform holds one of the world's largest and most diverse libraries of novel RNA-guided nucleases (RGNs) and base editors that provide flexible editing and unprecedented access to the genome. Life Edit’s nuclease collection features a range of protospacer adjacent motifs (PAMs), short sequences that determine the DNA segments in the genome to which a nuclease can bind. The PAM diversity of Life Edit’s nucleases enables base editing at more sites than any one nuclease could access, enabling the targeting of genetic mutations in tighter windows and providing broad genome access._x000a_About Life Edit Therapeutics Inc.Life Edit Therapeutics, Inc., an ElevateBio company, is a next-generation genome editing company that has built a highly innovative platform with one of the world’s largest and most diverse collections of novel RNA-guided nucleases (RGNs) and base editors. The platform allows Life Edit to target any genomic sequence and potentially develop novel human therapeutics for the most challenging genetic diseases by enabling ex vivo engineering for cell therapies and regenerative medicines and in vivo delivery of gene therapies. In addition to developing its own pipeline of cell and gene therapies, Life Edit will continue to strengthen its platform of genome-editing enzymes, provide gene-editing expertise to strategic partners, and form other third-party partnerships to discover and develop new therapies._x000a_For more information visit lifeeditinc.com or follow us on LinkedIn or Twitter_x000a_About ElevateBioElevateBio is a technology-driven company built to power the development of transformative cell and gene therapies today and for many decades to come. The company’s integrated technologies model offers turnkey scale and biotechnological capabilities to power cell and gene therapy processes, programs and companies to their full potential. The ElevateBio ecosystem combines multiple R&amp;D technology platforms – including Life Edit, a next-generation, full-spectrum gene-editing platform; a proprietary induced pluripotent stem cell (iPSC) platform, and an RNA, cell, protein, and vector engineering platform – with BaseCamp®, its end-to-end genetic medicine cGMP manufacturing and process development business, to power the discovery and development of advanced therapeutics._x000a_In addition to enabling a broad breadth of biopharmaceutical companies in the development of their novel cell and gene therapies, ElevateBio is also building a highly innovative pipeline of cellular, genetic, and regenerative medicines. ElevateBio aims to be the dominant engine inside the world’s greatest scientific advancements harnessing human cells and genes to alter disease. For more, visit www.elevate.bio or follow ElevateBio on LinkedIn or Twitter._x000a_About Novo NordiskNovo Nordisk is a leading global healthcare company, founded in 1923 and headquartered in Denmark. Our purpose is to drive change to defeat diabetes and other serious chronic diseases such as obesity and rare blood and endocrine disorders. We do so by pioneering scientific breakthroughs, expanding access to our medicines, and working to prevent and ultimately cure disease. Novo Nordisk employs about 57,100 people in 80 countries and markets its products in around 170 countries. For more information, visit novonordisk.com, Facebook, Twitter, LinkedIn and YouTube._x000a_Novo Nordisk contacts for further information_x000a_Life Edit/ElevateBio contacts_x000a__x000a__x000a_Attachment_x000a_"/>
    <s v="2023-05-24"/>
    <x v="2"/>
    <s v="Obesity"/>
    <s v="co-development"/>
    <b v="1"/>
    <b v="1"/>
    <s v="['Novo Nordisk', 'Life Edit Therapeutics']"/>
    <x v="27"/>
    <s v="Kingdom of Denmark"/>
    <x v="186"/>
    <s v="United States"/>
    <s v="Life Edit's gene editing platform  "/>
    <b v="1"/>
    <s v="PERCENTAGE OF SALES: Not Disclosed  _x000a_AMOUNT OF MONEY: 401 million US dollars"/>
    <m/>
    <m/>
    <m/>
    <m/>
    <m/>
    <b v="1"/>
    <b v="1"/>
    <b v="1"/>
    <s v="Not Disclosed"/>
    <s v="USD"/>
    <b v="1"/>
    <n v="401"/>
    <b v="1"/>
    <n v="335000000"/>
    <s v="USD"/>
    <b v="1"/>
    <n v="401"/>
    <m/>
  </r>
  <r>
    <n v="3856"/>
    <s v="Rhythm Pharmaceuticals and Genpharm Announce Collaboration to Provide IMCIVREE® (setmelanotide) to Patients in Gulf Cooperation Council Countries"/>
    <s v="BOSTON, May 22, 2023 (GLOBE NEWSWIRE) -- Rhythm Pharmaceuticals, Inc. (Nasdaq: RYTM), a commercial-stage biopharmaceutical company focused on transforming the lives of patients and their families..."/>
    <s v="/news-release/2023/05/22/2673311/0/en/Rhythm-Pharmaceuticals-and-Genpharm-Announce-Collaboration-to-Provide-IMCIVREE-setmelanotide-to-Patients-in-Gulf-Cooperation-Council-Countries.html"/>
    <s v="BOSTON, May  22, 2023  (GLOBE NEWSWIRE) -- Rhythm Pharmaceuticals, Inc. (Nasdaq: RYTM), a commercial-stage biopharmaceutical company focused on transforming the lives of patients and their families living with hyperphagia and severe obesity caused by rare melanocortin-4 receptor (MC4R) pathway diseases, today announced a collaboration with Genpharm Services FZ LLC (Genpharm) to commercialize IMCIVREE® (setmelanotide) in Gulf Cooperation Council countries, including Saudi Arabia, United Arab Emirates, Kuwait, Qatar, Oman and Bahrain._x000a_Under the terms of this exclusive agreement, Genpharm will distribute IMCIVREE to patients in GCC countries for the treatment of hyperphagia and obesity due to Bardet-Biedl syndrome (BBS) or genetically-confirmed biallelic pro-opiomelanocortin (POMC), proprotein convertase subtilisin/kexin type 1 (PCSK1), or leptin receptor (LEPR) deficiency. IMCIVREE is approved for these indications in the United States, Canada, the United Kingdom and the European Union._x000a_“We are excited to expand access to IMCIVREE as we continue to increase the impact of this therapy globally,” said Yann Mazabraud, Rhythm’s Executive Vice President and Head of International. “With its commitment to patient centricity and extensive experience providing novel treatments for rare diseases to patients throughout the Middle East and North Africa, Genpharm is the ideal partner to help deliver IMCIVREE with its full suite of regulatory, medical, commercial and operational capabilities.”_x000a_Rhythm estimates that more than 800 people are living with BBS in GCC countries (prevalence of 1:30,000) and approximately 100 people are living with Biallelic POMC, PCSK1 or LEPR deficiency. Providers in the region now have the ability to prescribe IMCIVREE to qualifying patients who they believe will benefit from the therapy._x000a_“Due to many factors, GCC countries have an increased prevalence of certain genetic diseases, creating a significant demand for precision therapies, like IMCIVREE, that address illnesses at their root cause,” said Kamel Ghammachi, Genpharm Chairman. “Rhythm is a pioneer in acknowledging and seeking to rectify the severe unmet need in rare MC4R pathway diseases, and we are thrilled to enter into this agreement allowing us to grant patients access to a treatment option that can control the hyperphagia and obesity associated with BBS and POMC, PCSK1, and LEPR deficiencies.”_x000a_About Genpharm Services_x000a_Genpharm Services is a regional pharmaceutical company, based in the Dubai Science Park (DSP), UAE, with operations across the Middle East, North Africa and Turkey (MENAT) region. Genpharm is the leading partner in the region for multinational companies with innovative therapeutics, in rare diseases and specialty care. Working with evidence-based medicine and through an established team of experts, Genpharm provides its partners with market access strategies and sustainable commercial solutions for MENAT._x000a_For more information, visit https://www.genpharmservices.com/_x000a_About Rhythm PharmaceuticalsRhythm is a commercial-stage biopharmaceutical company committed to transforming the lives of patients and their families living with hyperphagia and severe obesity caused by rare melanocortin-4 receptor (MC4R) diseases. Rhythm’s lead asset, IMCIVREE (setmelanotide) is approved by the U.S. Food and Drug Administration (FDA) and authorized by the European Commission (EC) and the UK’s Medicines &amp; Healthcare Products Regulatory Agency (MHRA) for use in accordance with product labeling. Additionally, Rhythm is advancing a broad clinical development program for setmelanotide in other rare MC4R pathway diseases, as well as a preclinical suite of investigational candidates for the treatment of congenital hyperinsulinism. Rhythm’s headquarters is in Boston, MA._x000a_Setmelanotide IndicationIn the United States, setmelanotide is indicated for chronic weight management in adult and pediatric patients 6 years of age and older with monogenic or syndromic obesity due to POMC, PCSK1 or LEPR deficiency as determined by an FDA-approved test demonstrating variants in POMC, PCSK1 or LEPR genes that are interpreted as pathogenic, likely pathogenic, or of uncertain significance (VUS) or BBS._x000a_In the European Union, setmelanotide is indicated for the treatment of obesity and the control of hunger associated with genetically confirmed Bardet-Biedl syndrome (BBS) or genetically confirmed loss-of-function biallelic proopiomelanocortin (POMC), including PCSK1, deficiency or biallelic leptin receptor (LEPR) deficiency in adults and children 6 years of age and above._x000a_In Canada, setmelanotide is indicated for the treatment of obesity due to Bardet-Biedl syndrome (BBS) or genetically-confirmed biallelic pro-opiomelanocortin (POMC), proprotein convertase subtilisin/kexin type 1 (PCSK1), or leptin receptor (LEPR) deficiency due to variants interpreted as pathogenic, likely pathogenic, or of uncertain significance in adults and children 6 years of age and above._x000a_Limitations of UseSetmelanotide is not indicated for the treatment of patients with the following conditions as setmelanotide would not be expected to be effective:_x000a_In Europe, Setmelanotide should be prescribed and supervised by a physician with expertise in obesity with underlying genetic etiology._x000a_WARNINGS AND PRECAUTIONS_x000a_Skin Monitoring: Setmelanotide may lead to generalized increased skin pigmentation and darkening of pre-existing naevi because of its pharmacologic effect. Full body skin examinations should be conducted annually to monitor pre-existing and new skin pigmentary lesions before and during treatment with setmelanotide._x000a_Heart rate and blood pressure monitoring: Heart rate and blood pressure should be monitored as part of standard clinical practice at each medical visit (at least every 6 months) for patients treated with setmelanotide._x000a_Prolonged penile erection: Spontaneous penile erections have been reported in clinical trials with setmelanotide. Patients who have a penile erection lasting longer than 4 hours should be instructed to seek emergency medical attention for potential treatment of priapism._x000a_Depression: In clinical trials, depression has been reported in patients treated with setmelanotide. Patients with depression should be monitored at each medical visit during treatment with setmelanotide. Consideration should be given to discontinuing setmelanotide if patients experience suicidal thoughts or behaviors._x000a_Pediatric Population: The prescribing physician should periodically assess response to setmelanotide therapy. In growing children, the impact of weight loss on growth and maturation should be evaluated. The prescribing physician should monitor growth (height and weight) using age- and sex-appropriate growth curves._x000a_Excipients: This medicinal product contains 10 mg benzyl alcohol in each ml. Benzyl alcohol may cause allergic reactions. Patients who are pregnant or breastfeeding should be advised of the potential risk from the excipient benzyl alcohol, which might accumulate over time and cause metabolic acidosis. This medicinal product should be used with caution in patients with hepatic or renal impairment, because of the potential risk from the excipient benzyl alcohol which might accumulate over time and cause metabolic acidosis._x000a_Sodium: This medicinal product contains less than 1 mmol sodium (23 mg) per dose, that is to say essentially “sodium-free.”_x000a_ADVERSE REACTIONS_x000a_The most frequent adverse reactions are hyperpigmentation (51%), injection site reaction (39%), nausea (33%), and headache (26%)._x000a_USE IN SPECIFIC POPULATIONS_x000a_PregnancyThere are no data from the use of setmelanotide in pregnant women. Animal studies do not indicate direct harmful effects with respect to reproductive toxicity. However, administration of setmelanotide to pregnant rabbits resulted in decreased maternal food consumption leading to embryo-fetal effects. As a precautionary measure, setmelanotide should not be started during pregnancy or while attempting to get pregnant as weight loss during pregnancy may result in fetal harm. If a patient who is taking setmelanotide has reached a stable weight and becomes pregnant, consideration should be given to maintaining setmelanotide treatment as there was no proof of teratogenicity in the nonclinical data. If a patient who is taking setmelanotide and still losing weight gets pregnant, setmelanotide should either be discontinued, or the dose reduced while monitoring for the recommended weight gain during pregnancy. The treating physician should carefully monitor weight during pregnancy in a patient taking setmelanotide._x000a_Breast-feedingIt is unknown whether setmelanotide is excreted in human milk. A nonclinical study showed that setmelanotide is excreted in the milk of nursing rats. No quantifiable setmelanotide concentrations were detected in plasma from nursing pups. A risk to the newborn/infant cannot be excluded. A decision must be made whether to discontinue breastfeeding or to discontinue/abstain from setmelanotide therapy taking into account the benefit of breastfeeding for the child and the benefit of therapy for the mother._x000a_FertilityNo human data on the effect of setmelanotide on fertility are available. Animal studies did not indicate harmful effects with respect to fertility._x000a_To report SUSPECTED ADVERSE REACTIONS, contact Rhythm Pharmaceuticals at +1 (833) 789-6337. See Summary of Product Characteristics’ APPENDIX V for a list of European national reporting systems to communicate adverse reactions._x000a_Please see the full Prescribing Information for additional Important Safety Information._x000a_Forward-looking Statements_x000a_This press release contains forward-looking statements within the meaning of the Private Securities Litigation Reform Act of 1995. All statements contained in this press release that do not relate to matters of historical fact should be considered forward-looking statements, including without limitation statements regarding the potential, safety, efficacy, and regulatory and clinical progress of setmelanotide for patients with BBS or POMC, PCSK1 and LEPR deficiencies, the potential benefits of our commercialization agreement with Genpharm, providers’ ability to prescribe IMCIVREE to qualifying patients in the Gulf region and related timing, and our business strategy and plans, including regarding commercialization of IMCIVREE in other international regions. Statements using word such as “expect”, “anticipate”, “believe”, “may”, “will” and similar terms are also forward-looking statements. Such statements are subject to numerous risks and uncertainties, including, but not limited to, risks relating to our liquidity and expenses, our ability to enroll patients in clinical trials, the design and outcome of clinical trials, the ability to achieve necessary regulatory approvals, risks associated with data analysis and reporting, failure to identify and develop additional product candidates, unfavorable pricing regulations, third-party reimbursement practices or healthcare reform initiatives, risks associated with the laws and regulations governing our international operations and the costs of any related compliance programs, the impact of competition, risks relating to product liability lawsuits, inability to maintain our collaborations, or the failure of these collaborations, our reliance on third parties, risks relating to intellectual property, our ability to hire and retain necessary personnel, the impact of the COVID-19 pandemic and general economic conditions on our business and operations, including our preclinical studies, clinical trials and commercialization prospects, and the other important factors discussed under the caption “Risk Factors” in our Quarterly Report on Form 10-Q for the three months ended March 31, 2023 and our other filings with the Securities and Exchange Commission. Except as required by law, we undertake no obligations to make any revisions to the forward-looking statements contained in this release or to update them to reflect events or circumstances occurring after the date of this release, whether as a result of new information, future developments or otherwise._x000a_Corporate Contact:David ConnollyHead of Investor Relations and Corporate CommunicationsRhythm Pharmaceuticals, Inc.857-264-4280dconnolly@rhythmtx.com_x000a_Investor Contact:Hannah DeresiewiczStern Investor Relations, Inc.212-362-1200hannah.deresiewicz@sternir.com_x000a_"/>
    <s v="2023-05-22"/>
    <x v="2"/>
    <s v="Obesity"/>
    <s v="co-commercialization"/>
    <b v="1"/>
    <b v="1"/>
    <s v="['Rhythm Pharmaceuticals', 'Genpharm Services FZ LLC']"/>
    <x v="52"/>
    <s v="United States"/>
    <x v="187"/>
    <s v="United Arab Emirates"/>
    <s v="IMCIVREE® (setmelanotide)  "/>
    <m/>
    <m/>
    <m/>
    <m/>
    <m/>
    <b v="1"/>
    <b v="1"/>
    <m/>
    <m/>
    <m/>
    <m/>
    <m/>
    <m/>
    <m/>
    <m/>
    <m/>
    <m/>
    <m/>
    <m/>
    <m/>
  </r>
  <r>
    <n v="211"/>
    <s v="Ligand’s Partner Viking Therapeutics Announces Positive Top-Line Results from Phase 2b VOYAGE Study of VK2809 in Patients with Biopsy-Confirmed Non-Alcoholic Steatohepatitis (NASH)"/>
    <m/>
    <s v="https://www.businesswire.com/news/home/20230516005532/en/Ligand%E2%80%99s-Partner-Viking-Therapeutics-Announces-Positive-Top-Line-Results-from-Phase-2b-VOYAGE-Study-of-VK2809-in-Patients-with-Biopsy-Confirmed-Non-Alcoholic-Steatohepatitis-NASH"/>
    <s v="Study achieves primary endpoint, demonstrating statistically significant reductions in liver fat from baseline to week 12 in patients receiving VK2809 as compared to placebo Ligand is entitled to receive a $10 million milestone payment upon initiation of a Phase 3 clinical trial as well as royalties of 3.5% to 7.5% on commercial sales of VK2809, if approved SAN DIEGO--(BUSINESS WIRE)--Ligand Pharmaceuticals Incorporated (NASDAQ: LGND) announced that its partner Viking Therapeutics, Inc. (“Viking”) (NASDAQ: VKTX) today announced positive top-line results from its Phase 2b clinical trial of VK2809, a novel liver-selective thyroid hormone receptor beta agonist, in patients with biopsy-confirmed non-alcoholic steatohepatitis (NASH). The study successfully achieved its primary endpoint, with patients receiving VK2809 experiencing statistically significant reductions in liver fat content from baseline to Week 12 as compared with placebo. The median relative change from baseline in liver fat as assessed by magnetic resonance imaging and proton density fat fraction (MRI-PDFF) ranged from 38% to 55% for patients receiving VK2809. Additionally, VK2809-treated patients demonstrated statistically significant reductions in low-density lipoprotein cholesterol (LDL-C), triglycerides, and atherogenic lipoproteins compared with placebo. Viking expects to submit the results for presentation at a future medical conference. “We extend our congratulations to the Viking team for the impressive topline results from the VK2809 VOYAGE trial reported today” Under a license agreement with Viking for VK2809, Ligand is entitled to receive a $10 million milestone upon initiation of a Phase 3 clinical trial, other potential milestone payments and royalties of 3.5% to 7.5% on future worldwide sales of VK2809 by Viking. “We extend our congratulations to the Viking team for the impressive topline results from the VK2809 VOYAGE trial reported today,” said Todd Davis, CEO of Ligand Pharmaceuticals. “VK2809 is an important partnered asset for Ligand, and the increasing evidence of its clinical efficacy in treating NASH is encouraging.” Top-line study results reported by Viking include: Primary Endpoint: Reduction in Liver Fat Content at 12 Weeks Patients receiving VK2809 experienced statistically significant reductions in liver fat content, as assessed by MRI-PDFF, relative to placebo after 12 weeks of treatment. Importantly, up to 85% of patients receiving VK2809 experienced at least a 30% relative reduction in liver fat content, a level of reduction that is associated with greater likelihood of histologic response in NASH. Placebo (n = 62) VK2809 1 mg QD (n = 17)3,4 VK2809 2.5 mg QD (n = 58) VK2809 5 mg QOD (n = 36)4 VK2809 10 mg QOD (n = 56) Mean baseline liver fat content 20.4% 21.7% 20.2% 18.4% 21.5% Mean relative change in liver fat by MRI-PDFF1,2 -3.7% -16.6% (p=0.082) -45.3% (p&lt;0.0001) -36.8% (p&lt;0.0001) -51.7% (p&lt;0.0001) Median relative change in liver fat -5.4% -37.5% -48.1% -42.5% -55.1% Percentage of patients experiencing ≥ 30% reduction in liver fat2 13.6% 52.9% (p=0.0015) 77.6% (p&lt;0.0001) 66.7% (p&lt;0.0001) 84.9% (p&lt;0.0001) Notes: Data from Full Analysis Dataset, defined as all randomized patients who received a baseline and post-baseline MRI. 1) Least squares mean change from baseline using an Analysis of Covariance (ANCOVA) model. 2) p-value vs. placebo. 3) Reduced size cohort intended to identify a minimally effective dose. 4) Enrollment suspended at approximately 50% of target to accelerate study completion. Brian Lian, Ph.D., chief executive officer of Viking, commented, “These results demonstrate VK2809’s impressive potency at reducing liver fat, which we believe represent the largest reductions reported for an oral agent at this stage of development. The high response rates observed in this study suggest improved probabilities of histologic benefit, as has been demonstrated in published clinical studies. In addition, VK2809’s consistent effect at reducing plasma lipids provides further support for its role in improving the metabolic profile of patients suffering from NASH. These results align well with those reported from our prior 12-week NAFLD study, but in a more severe population and at lower doses. VK2809’s excellent safety and tolerability further establish its best-in-class profile, with rates of drug-related adverse events, including GI-related events such as nausea and diarrhea, that are similar to placebo. We believe these data suggest important benefits for patients with NASH, and look forward to reporting the 52-week biopsy data from this study in the first half of next year.” Reduction in Plasma Lipids Consistent with prior studies, patients receiving VK2809 demonstrated statistically significant placebo-adjusted reductions in LDL-C ranging from 11% to 20%, as well as statistically significant reductions in triglycerides and atherogenic proteins such as apolipoprotein B (ApoB), lipoprotein (a) [Lp(a)], and apolipoprotein C-III (ApoC-III). Reductions in these plasma lipids improve a patient’s overall cardiometabolic profile and may reduce the risk of cardiovascular-related events. Safety and Tolerability VK2809 demonstrated encouraging safety and tolerability in this study. The majority (94%) of treatment related adverse events among patients receiving VK2809 were reported as mild or moderate. Discontinuations due to adverse events were low and balanced among placebo and treatment arms. One treatment-related serious adverse event (SAE) was reported in a patient receiving VK2809. A patient with a history of psychiatric disorders reported a worsening of their symptoms. As in prior studies, VK2809 demonstrated excellent gastrointestinal (GI) tolerability in this study. Rates of nausea, diarrhea, stool frequency, and vomiting were similar among VK2809-treated patients compared to placebo. Placebo (n = 65) VK2809 1 mg QD (n = 17) VK2809 2.5 mg QD (n = 66) VK2809 5 mg QOD (n = 37) VK2809 10 mg QOD (n = 61) VK2809 combined (n=181) Treatment emergent adverse events, TEAEs (number of subjects, (%))1 47 (72.3%) 14 (82.4%) 52 (78.8%) 29 (78.4%) 54 (88.5%) 149 (82.3%) Drug-related TEAEs2 22 (33.8%) 7 (41.2%) 13 (19.7%) 9 (24.3%) 23 (37.7%) 52 (28.7%) TEAEs leading to study discontinuation 5 (7.7%) 2 (11.8%) 1 (1.5%) 1 (2.7%) 5 (8.2%) 9 (5.0%) Drug-related GI adverse events 12 (18.5%) 4 (23.5%) 3 (4.5%) 1 (2.7%) 7 (11.5%) 15 (8.3%) Nausea 5 (7.7%) 2 (11.8%) 2 (3.0%) 1 (2.7%) 3 (4.9%) 8 (4.4%) Diarrhea 2 (3.1%) 3 (17.6%) 2 (3.0%) 1 (2.7%) 3 (4.9%) 9 (5.0%) Notes: Study safety population, defined as all patients who were randomized and received at least one dose of study drug. 1) Data as of March 13, 2023. 2) Deemed by investigator as possibly, probably, or definitely related to study drug. At the 12-week timepoint, there were no numerically or clinically meaningful differences observed in levels of alanine aminotransferase (ALT) or aspartate aminotransferase (AST) among patients receiving VK2809 compared with patients receiving placebo. Similarly, levels of thyroid hormones such as thyroid stimulating hormone (TSH), free thyroxine (fT4), and free triiodothyronine (fT3) were relatively unchanged among VK2809 treated patients compared to patients receiving placebo. Changes in vital signs, including blood pressure, heart rate, and body weight were similar among patients receiving VK2809 as compared to patients receiving placebo. Study Design The VOYAGE study is a randomized, double-blind, placebo-controlled, multicenter, international trial designed to assess the efficacy, safety and tolerability of VK2809 in patients with biopsy-confirmed NASH and fibrosis. Enrollment included patients with at least 8% liver fat content as measured by MRI-PDFF, as well as F2 and F3 fibrosis. The study allowed for up to 25% of enrolled patients to have F1 fibrosis provided that they also possess at least one additional risk factor, such as diabetes, obesity or hypertension, among others. The primary endpoint of the study evaluated the change in liver fat content from baseline to Week 12 in patients treated with VK2809 as compared to patients receiving placebo. Secondary objectives include the evaluation of histologic changes assessed by hepatic biopsy after 52 weeks of treatment. For more information, refer to clinicaltrials.gov NCT04173065. About VK2809 VK2809 is an orally available, tissue and receptor-subtype selective agonist of the thyroid beta receptor (TRβ) that possesses selectivity for liver tissue, as well as the beta receptor subtype, suggesting promising therapeutic potential in a range of lipid disorders. The compound is currently being evaluated in a Phase 2b clinical trial in patients with biopsy-confirmed non-alcoholic steatohepatitis (NASH) and fibrosis. VK2809 successfully achieved primary and secondary endpoints in a Phase 2a study for the treatment of patients with elevated LDL-C and non-alcoholic fatty liver disease (NAFLD). Selective activation of the thyroid beta receptor in liver tissue is believed to favorably affect cholesterol and lipoprotein levels via multiple mechanisms, including increasing the expression of genes associated with lipid metabolism and clearance. About Ligand Pharmaceuticals Ligand is a biopharmaceutical company enabling scientific advancement through supporting the clinical development of high-value medicines. Ligand does this by providing financing, licensing our platform technologies or both. Our business model generates value for stockholders by creating a diversified portfolio of biotech and pharmaceutical product revenue streams that are supported by an efficient and low corporate cost structure. Our goal is to offer investors an opportunity to participate in the promise of the biotech industry in a profitable and diversified manner. Our business model is based on funding mid to late-stage drug development in return for economic rights and licensing our technology platforms to help partners discover and develop medicines. We partner with other pharmaceutical companies to leverage what they do best (late-stage development, regulatory management and commercialization) to generate our revenue. We have two primary platform technologies that are available for outlicense – Captisol and Pelican. Our Captisol platform technology is a chemically modified cyclodextrin with a structure designed to optimize the solubility and stability of drugs. For our Captisol partners, our team supplies the Captisol material needed for their programs. Our Pelican Expression Technology is a robust, validated, cost-effective and scalable platform for recombinant protein production that is especially well-suited for complex, large-scale protein production where traditional systems are not. We have established multiple alliances, licenses and other business relationships with the world’s leading pharmaceutical companies including Amgen, Merck, Pfizer, Jazz, Takeda, Gilead Sciences and Baxter International. For more information, please visit www.ligand.com. Follow Ligand on Twitter @Ligand_LGND. We use Twitter and our investor relations website as a means of disclosing material non-public information and for complying with our disclosure obligations under Regulation FD. Investors should monitor our Twitter account and our website, in addition to following our press releases, SEC filings, public conference calls and webcasts. Disclaimer The information in this press release regarding VK2809 comes from Viking. Ligand is not responsible for, and has no role in, the development of such product. Forward-Looking Statements This news release contains forward-looking statements by Ligand that involve risks and uncertainties and reflect Ligand's judgment as of the date of this release. Words such as “plans,” “believes,” “expects,” “anticipates,” and “will,” and similar expressions, are intended to identify forward-looking statements. These forward-looking statements include: the efficacy and safety of VK2809, the timing and amount of milestone payments and royalties Ligand may receive in connection with the development and commercialization of VK2809 and the timing for expected study results. Actual events or results may differ from Ligand’s or its partner’s expectations due to risks and uncertainties inherent in Ligand’s and its partner’s business, including, without limitation: risks relating to the regulatory approval process; changes in the size and nature of the market for VK2809, including potential competition, patient and payer perceptions and reimbursement determinations; Ligand is dependent on Viking for the development and commercialization of VK2809 and Ligand may never receive additional payments under the license agreement; Ligand or its partners may not be able to protect their intellectual property, and patents covering certain products and technologies may be challenged or invalidated; and other risks described in Ligand’s prior press releases and filings with the Securities and Exchange Commission available at www.sec.gov. Ligand disclaims any intent or obligation to update these forward-looking statements beyond the date of this release. This caution is made under the safe harbor provisions of the Private Securities Litigation Reform Act of 1995. Ligand Pharmaceuticals Incorporated Simon Latimer investors@ligand.com (858) 550-7766 Twitter: @Ligand_LGND LifeSci Advisors Bob Yedid bob@lifesciadvisors.com (516) 428-8577 Ligand’s Partner Viking Therapeutics Announces Positive Top-Line Results from Phase 2b VOYAGE Study of VK2809 in NASH"/>
    <s v="2023-05-16"/>
    <x v="2"/>
    <s v="fat"/>
    <s v="licensing"/>
    <b v="1"/>
    <b v="1"/>
    <s v="['Ligand Pharmaceuticals', 'Viking Therapeutics']"/>
    <x v="171"/>
    <s v="United States"/>
    <x v="188"/>
    <s v="Not Mentioned"/>
    <s v="VK2809  "/>
    <b v="1"/>
    <s v="PERCENTAGE OF SALES (royalty): 3.5% to 7.5%  _x000a_AMOUNT OF MONEY (grant size): $10 million"/>
    <m/>
    <m/>
    <m/>
    <m/>
    <m/>
    <m/>
    <b v="1"/>
    <m/>
    <m/>
    <m/>
    <m/>
    <m/>
    <b v="1"/>
    <n v="10000000"/>
    <s v="USD"/>
    <b v="0"/>
    <m/>
    <m/>
  </r>
  <r>
    <n v="165"/>
    <s v="Kallyope Receives $8.2 Million Grant to Identify Novel Interventions for Children and Undernourished Pregnant Women and Mothers Experiencing Environmental Enteric Dysfunction"/>
    <m/>
    <s v="https://www.businesswire.com/news/home/20230510005160/en/Kallyope-Receives-8.2-Million-Grant-to-Identify-Novel-Interventions-for-Children-and-Undernourished-Pregnant-Women-and-Mothers-Experiencing-Environmental-Enteric-Dysfunction"/>
    <s v="New York-based biotechnology company awarded funding from the Bill &amp; Melinda Gates Foundation to focus on improving maternal, newborn, and children’s health in developing world NEW YORK--(BUSINESS WIRE)--Kallyope, Inc., a clinical stage biotechnology company discovering and developing novel, oral small-molecule therapeutics for diseases with high unmet need, today announced that it has received $8.2 million from the Bill &amp; Melinda Gates Foundation. In collaboration with other institutions affiliated with the foundation, Kallyope will use its unique gut-focused screening and validation capabilities to identify promising bioactive compounds for improving maternal, newborn, and children’s health in the epicenters of the global food and nutrition crisis. “This is a unique, inspiring opportunity for Kallyope to positively impact global health by leveraging our industry-leading research platform, Klarity™, which integrates multiple sophisticated technologies to develop transformative therapeutics in the areas of metabolism, gastrointestinal disease, and neurological disorders” The four-year agreement focuses on discovery and characterization of metabolites that can be developed and delivered to undernourished pregnant and lactating women who are experiencing environmental enteric dysfunctions (EED). EED is an incompletely defined syndrome of inflammation, high enteropathogen burden, reduced absorptive capacity, and reduced barrier function of the small intestine. It is widespread in low and middle-income countries. “This is a unique, inspiring opportunity for Kallyope to positively impact global health by leveraging our industry-leading research platform, Klarity™, which integrates multiple sophisticated technologies to develop transformative therapeutics in the areas of metabolism, gastrointestinal disease, and neurological disorders,” said Jay Galeota, president and CEO, Kallyope. “We are honored to receive support from the Gates Foundation to make progress towards giving every person, everywhere, the chance to lead a healthy, productive life. We are especially energized to focus on health advancements for pregnant women and new mothers and to prevent disease early in the lives of children.” According to a report issued in March by UNICEF, the number of pregnant and breastfeeding adolescent girls and women suffering from acute malnutrition has soared since 2020, with South Asia and Sub-Saharan Africa hit hardest. Childhood EED has been associated with stunting (low height-for-age), with devastating, long-term consequences for child health and development. Globally, 51 million children under 2 years are stunted due to malnutrition; of those, about half become stunted during pregnancy and the first six months of life. Stunting peaks at 3 months of age and is difficult to reverse after 2 years of age. Fetal growth restriction is predictive of stunting up to 2 years of age, and therefore early intervention with mothers during pregnancy can be a potential mechanism to improve infant outcomes later in life. Under the agreement, the foundation will provide a grant to Kallyope of $8.2 million over four years. Kallyope will retain rights to develop compounds derived from the identified agents as possible therapeutics in other global regions, including as supplements in low-resource nations. About Kallyope Kallyope, a clinical stage biotechnology company, is leveraging its proprietary Klarity™ therapeutic platform to discover and develop novel, oral small-molecule therapeutics in areas with high unmet medical need, including diabetes and obesity, gastrointestinal disease, and neurological disorders. Media: Karen Sharma ksharma@macdougall.bio 781-235-3060"/>
    <s v="2023-05-10"/>
    <x v="2"/>
    <s v="Obesity"/>
    <s v="co-development"/>
    <b v="1"/>
    <b v="1"/>
    <s v="['Kallyope', 'Bill &amp; Melinda Gates Foundation']"/>
    <x v="172"/>
    <s v="United States"/>
    <x v="189"/>
    <s v="Not Mentioned"/>
    <s v="Klarity™ Therapeutic Platform  "/>
    <m/>
    <m/>
    <b v="1"/>
    <s v="8.2 million"/>
    <s v="USD"/>
    <m/>
    <m/>
    <m/>
    <m/>
    <m/>
    <m/>
    <m/>
    <m/>
    <m/>
    <m/>
    <m/>
    <m/>
    <m/>
    <m/>
    <m/>
  </r>
  <r>
    <n v="98"/>
    <s v="Boehringer Ingelheim and Zealand Pharma announce phase II trial showed 14.9% weight loss in people living with obesity or overweight"/>
    <m/>
    <s v="https://www.businesswire.com/news/home/20230510005447/en/Boehringer-Ingelheim-and-Zealand-Pharma-announce-phase-II-trial-showed-14.9-weight-loss-in-people-living-with-obesity-or-overweight"/>
    <s v="INGELHEIM, Germany, &amp; COPENHAGEN, Denmark--(BUSINESS WIRE)--Boehringer Ingelheim and Zealand Pharma A/S (Nasdaq: ZEAL) today announced that patients treated with BI 456906 achieved up to 14.9% weight loss after 46 weeks, using the planned maintenance dose. The phase II clinical trial evaluating the effect of different doses of the novel glucagon/GLP-1 receptor dual agonist BI 456906 in people living with obesity or overweight without type 2 diabetes (NCT04667377) met its primary endpoint. These results including an analysis of the actual maintenance dose indicating even greater weight loss will be presented at the 2023 American Diabetes Association’s 83rd Scientific Sessions in San Diego, CA, U.S. Until then, the data is under embargo. “Obesity is one of many cardio-renal-metabolic diseases, which together represent one of the fastest growing health challenges worldwide. The distinct mode of action of BI 456906 targets multiple pathways pivotal to metabolic regulation, including those associated with obesity and liver diseases,” said Carinne Brouillon, Head of Human Pharma, Boehringer Ingelheim. “With our longstanding heritage in cardio-renal-metabolic diseases, we are excited by the findings and potential implications for millions of people who urgently need healthcare solutions.” “We are both enthusiastic about these data and encouraged by the clinical outcomes announced today,” said David Kendall, M.D., Chief Medical Officer, Zealand Pharma. “At Zealand Pharma we continue our long-term commitment to the discovery and development of novel differentiated peptide therapeutics that target critical metabolic pathways to achieve substantial weight loss while addressing the complex pathophysiology of overweight and obesity.” In 2016, more than 1 billion people worldwide were living with cardio-renal-metabolic (CRM) diseases such as obesity, type 2 diabetes, chronic kidney disease, liver disease, heart failure and cardiovascular disease1-10. Obesity is a major global health challenge, and the worldwide prevalence has more than doubled over the past four decades11. The World Obesity Federation predicts that by 2025, 2.7 billion adults could be living with obesity or overweight, placing a high burden on individuals, healthcare systems and society11. Notes to editors Please click on the following link for ‘Notes to editors’ and ‘References’ https://www.boehringer-ingelheim.com/phase-ll-trial-results-in-obesity-or-overweight Harro ten Wolde Global Head of Media Relations Boehringer Ingelheim Email: harro.ten_wolde@boehringer-ingelheim.com Anna Krassowska, PhD Vice President, Investor Relations &amp; Corporate Communications Zealand Pharma Email: ank@zealandpharma.com Boehringer Ingelheim and Zealand Pharma announce phase II trial showed 14.9% weight loss in people living with obesity or overweight"/>
    <s v="2023-05-10"/>
    <x v="2"/>
    <s v="Excess weight"/>
    <s v="co-development"/>
    <b v="1"/>
    <b v="1"/>
    <s v="['Boehringer Ingelheim', 'Zealand Pharma A/S']"/>
    <x v="173"/>
    <s v="Germany"/>
    <x v="190"/>
    <s v="Denmark"/>
    <s v="BI 456906  "/>
    <m/>
    <m/>
    <m/>
    <m/>
    <m/>
    <m/>
    <m/>
    <m/>
    <m/>
    <m/>
    <m/>
    <m/>
    <m/>
    <m/>
    <m/>
    <m/>
    <m/>
    <m/>
    <m/>
    <m/>
  </r>
  <r>
    <n v="22"/>
    <s v="Innovent Announces Phase 2 Clinical Study of Higher dose 9 mg Mazdutide (IBI362) in Chinese Adults with Obesity Achieved the 24-Week Primary Endpoint USA - English APAC - English"/>
    <m/>
    <s v="https://www.prnewswire.com/news-releases/innovent-announces-phase-2-clinical-study-of-higher-dose-9-mg-mazdutide-ibi362-in-chinese-adults-with-obesity-achieved-the-24-week-primary-endpoint-301821038.html"/>
    <s v="ROCKVILLIE, Md. and SUZHOU, China, May 10, 2023 /PRNewswire/ -- Innovent Biologics, Inc. (Innovent) (HKEX: 01801), a world-class biopharmaceutical company that develops, manufactures and commercializes high-quality medicines for the treatment of oncology, metabolic, autoimmune, ophthalmology and other major diseases, today announced that the phase 2 clinical study of higher dose (9 mg) mazdutide (Innovent R&amp;D Code: IBI362) in Chinese adults with obesity achieved the 24-week primary endpoint. This is a randomized, double-blind, placebo-controlled phase 2 clinical study to evaluate the efficacy and safety of mazdutide 9 mg in Chinese subjects with obesity [body mass index (BMI) ≥30.0 kg/m2]. A total of 80 subjects were enrolled (mean baseline weight 96.9 kg, mean height 168.0 cm, mean BMI 34.3 kg/m2) and randomized in a 3:1 ratio to mazdutide 9 mg group or placebo group to receive treatment once a week for 24 weeks. The primary endpoint is the percent change in body weight from baseline versus placebo after 24 weeks of treatment. The study will also extend treatment to 48 weeks. The results showed that mazdutide 9 mg demonstrated superior body weight loss versus placebo in Chinese subjects with obesity. After 24 weeks of treatment, the treatment difference of the mean percent change in body weight from baseline versus placebo was -15.4%（95%CI: -18.8%, -11.9%）, P&lt;0.0001; The treatment difference of the mean change in body weight from baseline versus placebo was -14.7 kg（95%CI：-17.9 kg, -11.5 kg），P&lt;0.0001. Meanwhile, 81.7%、65.0%、31.7% and 21.7% of the subjects in the mazdutide 9 mg group achieved 5% or more,10% or more, 15% or more and 20% or more weight loss from baseline, respectively, while no subject in the placebo group lost 5% or more of body weight from baseline. In terms of safety, the overall tolerability and safety of the mazdutide 9 mg was favorable. The drop-out rate of the mazdutide group was lower than that of the placebo group. No subject in the mazdutide group discontinued treatment due to adverse events. No serious adverse events occurred. Except for COVID-19 infection, the most commonly-reported adverse events were gastrointestinal-related adverse events, most of which were mild or moderate and transient. The study is still in progress, and the data of other secondary and exploratory endpoints of the study will be analyzed and disclosed after the end of the study. Professor Linong Ji, the leading principal investigator of the study, Peking University People's Hospital, stated, &quot;The overweight and obese population in China has continued to increase in recent years. There are about 160 million obese people across China (BMI ≥ 28.0 kg/m2), of which approximately 10 million are with moderate and severe obesity (BMI ≥ 32.5 kg/m2). The risk of cardiovascular and cerebrovascular diseases for these patients is extremely high, and the quality of daily life and mental health of these patients are significantly affected. Compared with the general obese population, moderately- to severely- obese patients urgently need effective and safe weight loss options. At present, metabolic surgery is the main treatment for people with a BMI ≥ 32.5 kg/m2, other treatment options are limited. Despite the obvious efficacy of surgical weight loss, it is only used in a small number of patients for many reasons. In recent years, the development of GLP-1 receptor agonists, especially a new generation of dual-target agonists, has brought prospects for weight loss drugs. However, there are few clinical studies on GLP-1 receptor agonists in patients with moderate to severe obesity in the world, especially in the Chinese population. I am pleased to see the weight loss efficacy of mazdutide 9 mg has been further improved versus mazdutide 6 mg while showing good tolerability and safety. The observed efficacy of mazdutide 9 mg after 24 weeks of treatment is approaching that of metabolic surgery, which suggests the potential of mazdutide to become a more ideal therapeutic drug for patients with moderate to severe obesity. This study also fills the gap in the clinical research of drug treatment of patients with severe obesity in Chinese and even East Asian populations. I am hopeful that mazdutide 9 mg will also show satisfactory results in future phase 3 studies.&quot; Dr. Lei Qian, Vice President of Clinical Development at Innovent, stated, &quot; Mazdutide 9 mg achieved the primary endpoint in the phase 2 study of subjects with moderate to severe obesity in China, demonstrated a superior weight loss efficacy to placebo after 24 weeks of treatment while showing good tolerability and safety, which is an important step in the overall indication development strategy and lifecycle management of mazdutide. From a global perspective, weight loss treatments for patients with moderate to severe obesity are extremely limited. Single-target GLP-1 drugs have limited efficacy in this population and can hardly achieve 15% placebo-adjusted weight loss even with one year's treatment. However, the mazdutide 9mg regimen gave encouraging efficacy of 15.4% (14.7kg) placebo-adjusted weigh loss only after 24 weeks, in a population with baseline average BMI of 34.3 kg/m2, suggesting it will be effective in the population with greater unmet need for effective therapy. These results are comparable to the most effective multi-target GLP-1 receptor agonist drugs and even bariatric surgery, and a trend of continuous decline of body weight was observed at Week 24 in the study. The study is still in progress and will continue to evaluate the efficacy and safety after 48 weeks of treatment. I am confident that that longer treatment will bring more weight loss efficacy. In addition, we will advance the phase 3 clinical study of mazdutide 9 mg in due course, and strive to provide a drug treatment option that can potentially offer a treatment option where today the only highly effective option is bariatric surgery.&quot; About Obesity China has the largest overweight and obese population in the world, with the obesity rate likely to increase. Obesity can lead to a range of complications or related diseases that impact life expectancy and deteriorate the quality of life. In more severely obese patients, the incidence and mortality of cardiovascular disease, diabetes, and certain tumors increase significantly. Obesity is a chronic disease that requires long-term management, and there is a lack of long-term effective and safe treatments. Lifestyle intervention is the first choice and basic treatment for patients with overweight or obesity. However, a considerable percentage of patients fail to achieve the desired weight loss goal upon lifestyle intervention and may require pharmacological intervention. Traditional pharmacological therapies have been of limited efficacy and safety issues, highlighting the unmet need for more effective and safe therapies. About Mazdutide Innovent entered into a licensing agreement with Eli Lilly and Company (Lilly) for the development and potential commercialization of OXM3 (also known as mazdutide), a GLP-1R and GCGR dual agonist, in China. As a mammalian oxyntomodulin (OXM) analogue, in addition to the effects of GLP-1 receptor agonists on promoting insulin secretion, lowering blood glucose and reducing body weight, mazdutide may also increase energy expenditure and improve hepatic fat metabolism through the activation of glucagon receptor. Mazdutide has demonstrated excellent weight loss and glucose-lowering effects in clinical studies, as well as reducing waist circumference, blood lipids, blood pressure, blood uric acid, liver enzymes and liver fat content, as well as improving insulin sensitivity, bringing multiple metabolic benefits. Currently, three key phase 3 studies of mazdutide 4 mg and 6 mg in Chinese patients with overweight or obesity (GLORY-1) and type 2 diabetic (DREAM-1 and DREAM-2) subjects are underway. The Phase 2 clinical study of mazdutide 9 mg in Chinese patients with obesity is in progress. About Innovent Inspired by the spirit of &quot;Start with Integrity, Succeed through Action,&quot; Innovent's mission is to develop, manufacture and commercialize high-quality biopharmaceutical products that are affordable to ordinary people. Established in 2011, Innovent is committed to developing, manufacturing and commercializing high-quality innovative medicines for the treatment of cancer, autoimmune disease, metabolic disorder and other major diseases. On October 31, 2018, Innovent was listed on the Main Board of the Stock Exchange of Hong Kong Limited with the stock code: 01801.HK. Since its inception, Innovent has developed a fully integrated multi-functional platform which includes R&amp;D, CMC (Chemistry, Manufacturing, and Controls), clinical development and commercialization capabilities. Leveraging the platform, the company has built a robust pipeline of 35 valuable assets in the fields of cancer, metabolic disorder, autoimmune disease and other major therapeutic areas, with 8 approved products on the market. These include: TYVYT® (sintilimab injection), BYVASDA® (bevacizumab injection), SULINNO® (adalimumab injection), HALPRYZA® (rituximab injection), Pemazyre® (pemigatinib oral inhibitor), olverembatinib（BCR ABL TKI）,Cyramza® (ramucirumab) and Retsevmo® (selpercatinib). An additional 3 assets are under NMPA NDA review, 6 assets are in Phase III or pivotal clinical trials, and 18 more molecules are in clinical studies. Innovent has built an international team with advanced talent in high-end biological drug development and commercialization, including many global experts. The company has also entered into 28 strategic collaborations with Eli Lilly, Roche, Sanofi, Adimab, Incyte, MD Anderson Cancer Center and other international partners. Innovent strives to work with many collaborators to help advance China's biopharmaceutical industry, improve drug availability and enhance the quality of the patients' lives. Note: TYVYT® (sintilimab injection) is not an approved product in the United States. BYVASDA® (bevacizumab biosimilar injection), SULINNO®, and HALPRYZA® (rituximab biosimilar injection) are not approved products in the United States. TYVYT® (sintilimab injection, Innovent) BYVASDA® (bevacizumab biosimilar injection, Innovent) HALPRYZA® (rituximab biosimilar injection, Innovent) SULINNO® (adalimumab biosimilar injection, Innovent) Pemazyre® (pemigatinib oral inhibitor, Incyte Corporation). Pemazyre® was discovered by Incyte Corporation and licensed to Innovent for development and commercialization in Mainland China, Hong Kong, Macau and Taiwan. CYRAMZA® (ramucirumab, Eli Lilly). Cyramza® was discovered by Eli Lilly and licensed to Innovent for commercialization in Mainland China. Retsevmo® (selpercatinib, Eli Lilly). Retsevmo® was discovered by Eli Lilly and licensed to Innovent for commercialization in Mainland China. Disclaimer: 1. This indication is still under clinical study, which hasn't been approved in China. 2. Innovent does not recommend any off-label usage. Forward-looking statement This news release may contain certain forward-looking statements that are, by their nature, subject to significant risks and uncertainties. The words &quot;anticipate&quot;, &quot;believe&quot;, &quot;estimate&quot;, &quot;expect&quot;, &quot;intend&quot; and similar expressions, as they relate to Innovent, are intended to identify certain of such forward-looking statements. The Company does not intend to update these forward-looking statements regularly. These forward-looking statements are based on the existing beliefs, assumptions, expectations, estimates, projections and understandings of the management of the Company with respect to future events at the time these statements are made. These statements are not a guarantee of future developments and are subject to risks, uncertainties and other factors, some of which are beyond the Company's control and are difficult to predict. Consequently, actual results may differ materially from information contained in the forward-looking statements as a result of future changes or developments in our business, the Company's competitive environment and political, economic, legal and social conditions. The Company, the Directors and the employees of the Company assume (a) no obligation to correct or update the forward-looking statements contained in this site; and (b) no liability in the event that any of the forward-looking statements does not materialise or turn out to be incorrect. SOURCE Innovent Biologics Innovent Biologics, Inc. (&quot;Innovent&quot;) (HKEX: 01801), a world-class biopharmaceutical company that develops, manufactures and commercializes high... Innovent Biologics, Inc. (&quot;Innovent&quot;) (HKEX: 01801), a world-class biopharmaceutical company that develops, manufactures, and commercializes... Pharmaceuticals Medical Pharmaceuticals Health Care &amp; Hospitals Clinical Trials &amp; Medical Discoveries"/>
    <s v="2023-05-10"/>
    <x v="2"/>
    <s v="Bariatric"/>
    <s v="licensing"/>
    <b v="1"/>
    <b v="1"/>
    <s v="['Innovent Biologics', 'Eli Lilly and Company']"/>
    <x v="89"/>
    <s v="People's Republic of China"/>
    <x v="1"/>
    <s v="Not Mentioned"/>
    <s v="Mazdutide 9 mg  "/>
    <b v="1"/>
    <s v="PERCENTAGE OF SALES: Not Disclosed  _x000a_GRANT Size: Not Disclosed  _x000a_AMOUNT OF MONEY: Not Disclosed"/>
    <m/>
    <m/>
    <m/>
    <m/>
    <m/>
    <m/>
    <m/>
    <m/>
    <m/>
    <m/>
    <m/>
    <m/>
    <m/>
    <m/>
    <m/>
    <m/>
    <m/>
    <m/>
  </r>
  <r>
    <n v="23"/>
    <s v="Nihalani Group Announces Partnership with New York Bariatric Group"/>
    <m/>
    <s v="https://www.prnewswire.com/news-releases/nihalani-group-announces-partnership-with-new-york-bariatric-group-301818365.html"/>
    <s v="ROSLYN HEIGHTS, N.Y., May 9, 2023 /PRNewswire/ -- Dr. Anish Nihalani, General and Weight Loss surgeon practice with a strong presence in central New Jersey, announces a new partnership with New York Bariatric Group (NYBG), the nation's leading private bariatric service provider. NYBG is the elite institution for the treatment of obesity. Developed through innovation and surgical excellence, NYBG aims to extend its enhanced patient experience in Edison and Clark, New Jersey offices. This expands the NYBG footprint into 26 locations throughout the tri-state area. Nihalani Group Announces Partnership with New York Bariatric Group Nihalani Group founder, Dr. Anish Nihalani, will join the distinguished NYBG team of 28 bariatric surgeons. Dr. Nihalani specializes in state of the art Robotic weight-loss surgery, gastric balloon, sleeve gastrectomy, Lap-Band, gastric bypass surgery, revisional bariatric surgery and general surgery using the DaVinciXi surgical robot. He is extensively involved in medical research and has been widely published in several medical journals. Dr. Nihalani has gained a reputation and recognition throughout the community and hospital affiliates for providing his patients with quality care in achieving their weight loss goals. In addition to weight loss surgery, Nihalani Group also offers non-surgical body contouring after weight loss surgery, as well as aesthetic services including liposuction, abdominoplasty, radio frequency microneedling using Morpheus8, laser facial, laser hair removal, and hydrafacial. &quot;We appreciate the contributions of Dr. Nihalani and his team in safety and standards they have provided in bariatric care,&quot; says Dr. Shawn Garber, founder and CEO of New York Bariatric Group. We believe this partnership will support our values at NYBG for superior patient care and welcome Dr. Anish Nihalani in our mission to stop obesity for life.&quot; The NYBG comprehensive weight loss program provides patient-centered services, including expedited one-day presurgical workup, an aftercare program, support groups, and weight loss nutrition products. &quot;Obesity is a complex medical condition,&quot; says Dr. Nihalani. &quot;While surgery has proven to be a safe and effective tool for better health, we also want to ensure that we support patients in the best way we can throughout this journey. The collaboration between the Nihalani Group and New York Bariatric Group will greatly impact support services, providing even greater accessibility to these resources for our patients.&quot; About New York Bariatric Group New York Bariatric Group is a nationally renowned bariatric practice. Weight loss procedures include the gastric balloon, LAP-BAND© adjustable gastric band, duodenal switch, revisional surgery, sleeve gastrectomy, gastric bypass, and endoscopic sleeve gastroplasty (ESG). Utilizing technology, talent, and experience, New York Bariatric Group consistently provides patients with successful weight loss results. NYBG accepts most major insurances. For more information or to schedule an appointment, call 800-633-8446 or visit stopobesityforlife.com Press Contact: Megan DiGregorio Director of Marketing Analytics and Business Development Email: mdigregorio@nybg.com Related Links https://stopobesityforlife.com Contact: New York Bariatric Groupwww.StopObesityForLife.com800-633-8446 SOURCE New York Bariatric Group Advanced Laparoscopic Surgeons of Morris announces partnership with New York Bariatric Group (NYBG), the nation's leading private bariatric service... Health Care &amp; Hospitals Medical Pharmaceuticals Licensing"/>
    <s v="2023-05-09"/>
    <x v="2"/>
    <s v="Bariatric"/>
    <s v="co-commercialization"/>
    <b v="1"/>
    <b v="1"/>
    <s v="['Nihalani Group', 'New York Bariatric Group']"/>
    <x v="174"/>
    <s v="Not Mentioned"/>
    <x v="105"/>
    <s v="United States"/>
    <s v="**Asset:** Bariatric surgical services  "/>
    <m/>
    <m/>
    <m/>
    <m/>
    <m/>
    <m/>
    <m/>
    <m/>
    <m/>
    <m/>
    <m/>
    <m/>
    <m/>
    <m/>
    <m/>
    <m/>
    <m/>
    <m/>
    <m/>
    <m/>
  </r>
  <r>
    <n v="2777"/>
    <s v="BioRestorative Therapies and Northwell Health Enter into Agreement to Participate in the Company’s Phase 2 Clinical Trial"/>
    <s v="New York State’s largest health care provider will participate in BRTX’s clinical trial Expansive universe of patients and clinical sites from which to recruit high quality subjectsLeverage..."/>
    <s v="/news-release/2023/05/08/2663129/0/en/BioRestorative-Therapies-and-Northwell-Health-Enter-into-Agreement-to-Participate-in-the-Company-s-Phase-2-Clinical-Trial.html"/>
    <s v="MELVILLE, N.Y., May  08, 2023  (GLOBE NEWSWIRE) -- BioRestorative Therapies, Inc . (“BioRestorative”, “BRTX” or the “Company”) (NASDAQ: BRTX ) , a clinical stage company focused on stem cell-based therapies, today announced that it has signed a clinical trial agreement with Northwell Health, New York State's largest health care provider and private employer, and Northwell’s Feinstein Institutes for Medical Research. The signing of the agreement will allow Northwell Health to participate in BioRestorative Therapies ongoing Phase 2 clinical trial targeting chronic lumber disc disease (cLDD)._x000a_BRTX-100, the Company’s lead clinical candidate, is a novel cell-based therapeutic engineered to target areas of the body that have little blood flow. BRTX-100 is currently being evaluated in connection with a Phase 2 clinical trial to treat cLDD. The BRTX-100 approach involves an office based injection procedure which introduces the patient’s own cells which have been uniquely expanded and conditioned to result in therapeutic impact within the harsh environment of the intervertebral disc and for an all too common pain which is otherwise not reliably treated. The trial is prospective, randomized, double-blinded and controlled. The trial will evaluate the safety and preliminary efficacy of a single dose of BRTX-100. A total of up to 99 eligible patients will be randomized at up to 15 clinical sites in the United States to receive either the investigational drug (BRTX-100) or control in a 2:1 fashion. BioRestorative recently completed enrollment for the safety run-in phase of its Phase 2 trial._x000a_Lance Alstodt, Chief Executive Officer of BioRestorative, stated, “Partnering with Northwell Health and Northwell’s Feinstein Institutes for Medical Research, the largest hospital system and health provider in New York State, is a testament to the strength of our corporate profile, our technology and the prospects for our product candidate, BRTX 100. We are delighted to enter into such an agreement with Northwell and their world class team of non-surgical and surgical spine clinicians and researchers across the disciplines. We hope to identify other areas where our two organizations can work closely with one another. Research is a very obvious area of focus for both of us and we look forward to exploring strategic possibilities to enhance and strengthen our relationship with Northwell.”_x000a_Dr. Jeffry Beer, of Northwell, stated “Chronic low back pain remains one of the most common and difficult clinical conditions we encounter as spine specialists. We don’t currently have highly effective treatment options. The current phase 2 FDA trial is meticulously designed to provide us greater insight into the role of this unique and autologous stem cell therapy.” Dr. Jeffry R. Beer is a Voluntary Staff Physician at Long Island Jewish Medical Center, Northwell Health; Clinical Assistant Professor, Donald and Barbara Zucker School of Medicine at Hofstra/Northwell; and Partner, Long Island Spine Rehabilitation Medicine, PC, East Meadow, NY._x000a_Northwell Health is New York State's largest health care provider and private employer, with 21 hospitals, 850 outpatient facilities and more than 12,000 affiliated physicians. The partnership will enable Northwell to participate in BioRestorative’s clinical trial targeting patients suffering from chronic lumbar disc disease._x000a_About BioRestorative Therapies, Inc._x000a_BioRestorative Therapies, Inc. (www.biorestorative.com) develops therapeutic products using cell and tissue protocols, primarily involving adult stem cells. Our two core programs, as described below, relate to the treatment of disc/spine disease and metabolic disorders:_x000a_• Disc/Spine Program (brtxDISC™): Our lead cell therapy candidate, BRTX-100, is a product formulated from autologous (or a person’s own) cultured mesenchymal stem cells collected from the patient’s bone marrow. We intend that the product will be used for the non-surgical treatment of painful lumbosacral disc disorders or as a complementary therapeutic to a surgical procedure. The BRTX-100 production process utilizes proprietary technology and involves collecting a patient’s bone marrow, isolating and culturing stem cells from the bone marrow and cryopreserving the cells. In an outpatient procedure, BRTX-100 is to be injected by a physician into the patient’s damaged disc. The treatment is intended for patients whose pain has not been alleviated by non-invasive procedures and who potentially face the prospect of surgery. We have commenced a Phase 2 clinical trial using BRTX-100 to treat chronic lower back pain arising from degenerative disc disease._x000a_• Metabolic Program (ThermoStem®): We are developing a cell-based therapy candidate to target obesity and metabolic disorders using brown adipose (fat) derived stem cells to generate brown adipose tissue (“BAT”). BAT is intended to mimic naturally occurring brown adipose depots that regulate metabolic homeostasis in humans. Initial preclinical research indicates that increased amounts of brown fat in animals may be responsible for additional caloric burning as well as reduced glucose and lipid levels. Researchers have found that people with higher levels of brown fat may have a reduced risk for obesity and diabetes._x000a_Forward-Looking Statements_x000a_This press release contains &quot;forward-looking statements&quot; within the meaning of Section 27A of the Securities Act of 1933, as amended, and Section 21E of the Securities Exchange Act of 1934, as amended, and such forward-looking statements are made pursuant to the safe harbor provisions of the Private Securities Litigation Reform Act of 1995. You are cautioned that such statements are subject to a multitude of risks and uncertainties that could cause future circumstances, events or results to differ materially from those projected in the forward-looking statements as a result of various factors and other risks, including, without limitation, those set forth in the Company's latest Form 10-K filed with the Securities and Exchange Commission. You should consider these factors in evaluating the forward-looking statements included herein, and not place undue reliance on such statements. The forward-looking statements in this release are made as of the date hereof and the Company undertakes no obligation to update such statements._x000a_CONTACT:_x000a_Email: ir@biorestorative.com_x000a__x000a_"/>
    <s v="2023-05-08"/>
    <x v="2"/>
    <s v="fat"/>
    <s v="co-development"/>
    <b v="1"/>
    <b v="1"/>
    <s v="['BioRestorative Therapies', 'Northwell Health']"/>
    <x v="45"/>
    <s v="United States"/>
    <x v="191"/>
    <s v="United States"/>
    <s v="BRTX-100  "/>
    <m/>
    <m/>
    <m/>
    <m/>
    <m/>
    <m/>
    <m/>
    <m/>
    <m/>
    <m/>
    <m/>
    <m/>
    <m/>
    <m/>
    <m/>
    <m/>
    <m/>
    <m/>
    <m/>
    <m/>
  </r>
  <r>
    <n v="56"/>
    <s v="American Liver Foundation Announces Strategic Partnership with American Society of Transplantation's Living Donor Circle of Excellence"/>
    <m/>
    <s v="https://www.prnewswire.com/news-releases/american-liver-foundation-announces-strategic-partnership-with-american-society-of-transplantations-living-donor-circle-of-excellence-301809655.html"/>
    <s v="FAIRFIELD, N.J., April 27, 2023 /PRNewswire/ -- American Liver Foundation (ALF) and the American Society of Transplantation (AST) are pleased to announce a new partnership within the Living Donor Circle of Excellence. ALF will become the first liver organization to join AST's Living Donor Circle of Excellence and become a strategic partner. The Living Donor Circle of Excellence celebrates employers which implement internal policies that provide salary support to their employees who choose to become living organ donors. &quot;We are so proud to become a Strategic Partner in AST's Living Donor Circle of Excellence and work together to break down barriers to living donor liver transplant,&quot; said Lorraine Stiehl, Chief Executive Officer, American Liver Foundation and caregiver to husband, Chris, who received a living donor transplant. &quot;Too often patients do not pursue living donation because their potential donor cannot afford to take time off for the surgery and recovery. As a caregiver, I understand the importance of having job security and paid leave in place so that someone can become a living donor to a friend, family member or anyone who may need it. That's why we are proud to offer paid leave for living organ donation to our employees at ALF and join the Living Donor Circle of Excellence.&quot; ALF will become first liver organization to join AST's Living Donor Circle of Excellence and become a strategic partner. John Gill, MD, Founder of the Living Donor Circle of Excellence said, &quot;Living donors are heroes amongst us, their gift is lifesaving for patients in need of a kidney or liver transplant and has a huge positive impact on society. Patients facing life-threatening diseases are able to live normal lives, raise their families, and participate in their communities. By supporting living organ donors, we are also building stronger communities.&quot; Increasing access to living donor liver transplantation is a key issue ALF is working to address. Living donor liver transplantation lags far behind living kidney donation. In 2022, living donor liver transplants represented only 6% of all liver donations compared to 24% for living kidney donations. As fatty liver disease becomes more common in the U.S., more people will progress to liver failure and require a transplant. Research estimates that fatty liver disease, also called nonalcoholic fatty liver disease (NAFLD), is present in up to 75% of overweight people and in more than 90% of people with severe obesity. In the U.S. NAFLD affects between 80 and 100 million people, among whom nearly 25% progress to nonalcoholic steatohepatitis (NASH), a dangerously progressive form of the disease. Approximately 11% of NASH patients will develop cirrhosis or liver failure. NASH is expected to become the leading cause of liver transplantation in the U.S. by 2025. The Living Donor Circle of Excellence is a no-cost company recognition program for employers that provide paid leave for living donors. As a Strategic Partner, ALF is committed to expanding the network of nationwide employers which offer paid leave for living organ donors to help offset the financial burdens associated with giving the gift of life. Visit livingdonorcircle.com/partner/ALF to learn more. Currently, there are over 120 members in the Circle of Excellence throughout North America, covering over 2.2 million employees. 70 employees were able to use living donor leave benefits and donate an organ. The Circle encourages other employers to follow the American Liver Foundation to help others in need of life-saving organ transplants. Learn more about AST's Living Donor Circle of Excellence at livingdonorcircle.com. About the American Liver Foundation American Liver Foundation's (ALF) mission is to promote education, advocacy, support services and research for the prevention, treatment, and cure of liver disease. Founded in 1976, ALF is the nation's largest patient advocacy organization for people with liver disease. ALF makes an impact in the fight against liver disease by educating patients, families, care­givers and healthcare professionals; advo­cating for patients and their families; funding medical research to advance treatments for liver patients; and creating public awareness campaigns about liver wellness and disease prevention. ALF is the trusted voice for all patients and families living with liver disease. Learn more at liverfoundation.org or by calling 1-800-GO-LIVER (800-465-4837). About the American Society of Transplantation Founded in 1982, the American Society of Transplantation (AST) is a non-profit, 501(c)3 organization dedicated to advancing the field of transplantation and improving patient care by promoting research, education, advocacy, organ donation, and service to the community. The society is the largest transplant organization in North America (consisting of more than 4,000 professional members) and is recognized as the premier society for transplantation. AST members are sought out as transplant experts and advocates. Other transplant organizations, policy makers, regulatory agencies, payors, academic institutions, and the general public look to the AST for guidance, research, and resources related to transplantation. To learn more, visit: www.myast.org. Facebook TwitterLinkedIn YouTube Instagram Contact: Julie KimbroughJKimbrough@liverfoundation.orgDirect dial: 646-737-9409 SOURCE American Liver Foundation The American Liver Foundation (ALF)) is hosting its annual Liver Life Walk for 2025 at 17 in-person locations across the country. Liver Life Walk... American Liver Foundation (ALF) is thrilled to announce the recipients of its prestigious 2024 Liver Scholar and Postdoctoral Research Fellowship... Health Care &amp; Hospitals Medical Pharmaceuticals Licensing Not For Profit"/>
    <s v="2023-04-27"/>
    <x v="2"/>
    <s v="Overweight"/>
    <s v="co-development"/>
    <b v="1"/>
    <b v="1"/>
    <s v="['American Liver Foundation', 'American Society of Transplantation']"/>
    <x v="19"/>
    <s v="United States"/>
    <x v="192"/>
    <s v="Not Mentioned"/>
    <s v="Living Donor Circle of Excellence  "/>
    <m/>
    <m/>
    <m/>
    <m/>
    <m/>
    <m/>
    <m/>
    <m/>
    <m/>
    <m/>
    <m/>
    <m/>
    <m/>
    <m/>
    <m/>
    <m/>
    <m/>
    <m/>
    <m/>
    <m/>
  </r>
  <r>
    <n v="12"/>
    <s v="Sable Therapeutics Announces Licensing Agreement with Shanghai Liuqiang Medical Technology Co. for Development and Commercial Rights to its Fat Reducing SBL-003/SBL-004 Microneedle Patch in Greater China."/>
    <m/>
    <s v="https://www.prnewswire.com/news-releases/sable-therapeutics-announces-licensing-agreement-with-shanghai-liuqiang-medical-technology-co-for-development-and-commercial-rights-to-its-fat-reducing-sbl-003sbl-004-microneedle-patch-in-greater-china-301807588.html"/>
    <s v="Sable Therapeutics, a portfolio company of Turret Capital Management, announces licensing agreement for Greater China NEW YORK, April 25, 2023 /PRNewswire/ -- Sable Therapeutics, an early stage biotechnology company developing novel therapies for fat reduction, today announced that it will enter into a licensing agreement with Liuqiang Medical Technology Co. In exchange for an undisclosed upfront payment, Liuqiang will acquire exclusive rights to develop and commercialize Sable Therapeutics' microneedle patch incorporating SBL-003 and SBL-004 in Greater China. Sable Therapeutics' SBL-003/SBL-004 microneedle patch is a fat &quot;browning&quot; patch that is used for targeted aesthetic fat reduction purposes. Additionally, Sable Therapeutics will benefit from Liuqiang Medical Technology's formulation, development and manufacturing expertise as it looks to commercialize the technology in all regions outside of Greater China. &quot;We are thrilled to announce this partnership with Liuqiang Medical Technology. They are a leading company with deep expertise in microneedle patch research and development across a variety of targeted indications,&quot; said Dr. Li Qiang, Scientific Co-Founder and Associate Professor of Pathology and Cell Biology at Columbia University Medical Center. &quot;This exciting agreement will help drive and accelerate our own internal efforts as we look to introduce our novel fat burning microneedle patch technology into the large global aesthetics marketplace,&quot; said Daniel Chai, M.D., Managing Partner of Turret Capital and Co-Founder and Acting Chief Executive Officer of Sable Therapeutics. About Sable Therapeutics Sable Therapeutics is a biotechnology company developing novel assets to target fat reduction. The company's product platforms are unique and center around adipose cell reduction through lipid blockage and increased mitochondrial activity. Sable Therapeutics' commercial targets include reduction of visceral fat (obesity) and subcutaneous fat (aesthetic indications). For more information, visit us at www.sabletherapeutics.com Sable Therapeutics Investor and Media ContactShelby JohnsonVice President of Investor Relationssjohnson@sabletherapeutics.com About Shanghai Liuqiang Medical Technology Co. Shanghai Liuqiang Medical Technology Co., Ltd. owns the soluble microneedle production technology of the highest density in the world. Its research and development scope covers medical beauty such as freckle removal, anaesthesia, and a full range of medical products for vascular malformations. The company is currently conducting clinical research in multiple fields, including soluble microneedles. Founded by scientists from Fudan University and Jiaotong University, Liuqiang Medical aspires to become a leading enterprise in the field of transdermal drug delivery and metabolism in China, committed to promoting the well-being of the general public. SOURCE Turret Capital Management Egret Therapeutics today announced the appointment of Dr. Ron Cohen to its Board of Directors. &quot;We are thrilled to welcome Ron to Egret's Board of... Sable Therapeutics, an innovative early stage drug development company focused on pioneering fat reduction therapies, today announced an exclusive... Health Care &amp; Hospitals Medical Pharmaceuticals Biotechnology Licensing"/>
    <s v="2023-04-25"/>
    <x v="2"/>
    <s v="Adiposity"/>
    <s v="licensing"/>
    <b v="1"/>
    <b v="1"/>
    <s v="['Sable Therapeutics', 'Liuqiang Medical Technology Co.']"/>
    <x v="77"/>
    <s v="United States"/>
    <x v="193"/>
    <s v="People's Republic of China"/>
    <s v="SBL-003/SBL-004 microneedle patch  "/>
    <m/>
    <m/>
    <m/>
    <m/>
    <m/>
    <m/>
    <m/>
    <b v="1"/>
    <m/>
    <b v="1"/>
    <s v="Not Disclosed"/>
    <s v="CNY"/>
    <b v="0"/>
    <m/>
    <m/>
    <m/>
    <m/>
    <m/>
    <m/>
    <m/>
  </r>
  <r>
    <n v="28"/>
    <s v="Lifespin Partners With Leipzig Research Center for Civilization Diseases (LIFE) to Explore Metabolic Correlations With Obesity and Diabetes"/>
    <m/>
    <s v="https://www.businesswire.com/news/home/20230425005083/en/Lifespin-Partners-With-Leipzig-Research-Center-for-Civilization-Diseases-LIFE-to-Explore-Metabolic-Correlations-With-Obesity-and-Diabetes"/>
    <s v="8,000 patient samples to be digitized and studied for metabolic clues Lifespin’s digitization and testing workflow and benefits compared to legacy methods (Illustration: Lifespin GmbH). Lifespin’s digitization and testing workflow and benefits compared to legacy methods (Illustration: Lifespin GmbH). REGENSBURG, Germany--(BUSINESS WIRE)--Lifespin GmbH, based in Regensburg (Germany), with offices in Boston, Massachusetts, announced today that it has entered into a significant scientific collaborative agreement with Leipzig Research Center for Civilization Diseases (LIFE) and Leipzig Medical Biobank to study whether certain patients who are obese or have diabetes have identifiable variations in their metabolism that may indicate predisposed risk for these conditions. “Given the broader aging of our population, and the growing onset of these types of NCDs as we get older, identifying new ways such as our metabolism to predict and manage diseases of this nature are urgently needed.” Lifespin, an emerging medical technology company, has built one of the largest and most comprehensive databases of metabolic health profiles across healthy and diseased individuals covering multiple age and biological sex groups as well as specific diseases in neurology, oncology, and inflammation. Utilizing proprietary software and A.I., Lifespin is working to launch new products and services (SaaS) that enable clinicians, researchers, drug development organizations, and other entities to identify various disease states and health and wellness markers based on a patient’s metabolism. The Leipzig Research Center for Civilization Diseases and Leipzig Medical Biobank have agreed to provide Lifespin with access to 8,000 patient samples from the LIFE Adult study, a long-term, population-based cohort study. The LIFE study includes people from the Leipzig adult population ranging in age from 40 to 80 years, who are being comprehensively studied for disease risks, frequency of more common diseases, such as obesity and diabetes, and the influence of certain lifestyle and environmental factors on their health. A primary goal of the study is to identify previously unknown risk factors for developing non-communicable diseases (NCDs), from which new early detection methods could then be developed. “This partnership will help to shed new light on one of the largest issues in today’s societies, namely the increase of non-communicable diseases such as obesity and diabetes which can lead to downstream diseases such as inflammation, cancer, or cardiovascular diseases, and the potential ability to identify risk factors that may appear as variations in a person’s metabolism,” said Lifespin’s CEO, Dr. Ali Tinazli. “Given the broader aging of our population, and the growing onset of these types of NCDs as we get older, identifying new ways such as our metabolism to predict and manage diseases of this nature are urgently needed.” “Our scientific cooperation with Lifespin supports our central goal to provide deep insights into the relationships between genetic predisposition, personal lifestyle, and environmental factors with individual health status and the development of lifestyle diseases such as type 2 diabetes mellitus at the population level,” said Dr. Ronny Baber, Head of Leipzig Medical Biobank. The metabolic profiles created by Lifespin will be returned to the Leipzig Research Center for Civilization Diseases, to be used to further expand the research database already established by LIFE. Data will also be available to researchers at Leipzig University Medical Center, and to external cooperation partners for follow-up analyses and further scientific projects. “This important collaboration brings together the complementary, strong assets of both partners,” said Dr. Roland Geyer, COO of Lifespin GmbH. “Utilizing access to the phenotypic data collected in the LIFE study, our Lifespin technology will be able to generate metabolite profiles of this cohort that can then be compared to Lifespin’s comprehensive healthy baseline, potentially enabling the identification of biomarkers or metabolite signatures that may be helpful in predicting risk factors for some NCDs such as type 2 diabetes.” Lifespin (www.lifespin.health) is a deep data company that seeks to detect distinct deviations in the human metabolism caused by diseases. Lifespin’s proprietary technology, which merges biology, deep data, artificial intelligence, and cloud platforms to deliver unique digital metabolic insights, enables a new field of precision diagnostics based on studies that show that pathogenesis impacts metabolism, causing specific changes in the presence and quantity of metabolites. Lifespin has built one of the world’s largest in-house biobanks that already consists of more than 200,000 human blood samples. Utilizing proprietary diagnostic technology, Lifespin can quantitatively capture individual metabolisms, i.e., up to hundreds of metabolite concentrations with a single Nuclear Magnetic Resonance (NMR) measurement, and perform in-house measurements of metabolomes, digitizing metabolic profiles that include billions of metabolic relationships. These digital metabolic profiles allow systematic mapping across various health conditions. Taken together, Lifespin’s technology and world-class database have the potential to enable differential diagnosis and early detection of health conditions, staging of diseases, monitoring of treatment success and personalized medicine, improving the gold standard in numerous indications and bringing about new diagnostic products, where none exist today (e.g., in some neurological diseases); precision drug monitoring for clinical, pharmaceutical and research settings; and precision nutrition for diabetes, obesity, dietary and lifestyle intervention. Lifespin’s cloud-based business model is built on its proprietary Software-as-a-Service (SaaS) platform for diagnostics and health information and is globally scalable. Tests for detection of neurological, cancer, and inflammatory diseases are in development with first regulated products expected in 2023. Lifespin’s products offered to date are for Research Use Only (RUO) and are not for use in diagnostics. Lifespin is ISO13485:2016 certified. Lifespin’s advisory board consists of key opinion leaders such as James Rothman (Nobel Laureate in Physiology/Medicine, Sterling Professor of Cell Biology, Yale University, New Haven, CT USA) and other prominent leaders in the relevant fields of study. LIFE – Leipziger Forschungszentrum für Zivilisationskrankheiten (https://www.uniklinikum-leipzig.de/einrichtungen/life) was founded in 2009 as part of the Saxon State Excellence Initiative with funding from the European Union (ERDF), the European Social Fund (ESF) and the Free State of Saxony. Since then, LIFE has become an integral part of the research landscape at Leipzig University Medical Center and the University of Leipzig. Over 30,000 Leipzig residents have been included in the cohorts to date. In its research activities, LIFE focuses on the common diseases of our population that are associated with modern lifestyles, such as diabetes, heart attack, stroke, atherosclerosis, stress, dementia, or depression. Due to demographic change, a steady increase in the number of patients affected by these diseases and thus in the burden of disease for society can be expected in the coming years. Through the establishment and funding of the LIFE Research Center and numerous follow-up projects, state-of-the-art infrastructure for molecular and systems medicine analytics has been established at the Leipzig research site. This includes the Leipzig Medical Biobank, a technologically advanced cryobiobank in which approximately 1.5 million biospecimens are stored for future analysis. Via the LIFE research database and the LIFE data portal, the data and samples from the LIFE studies can be made available in high quality to all scientists at Leipzig University Medical Center as well as to national and international cooperation partners. The results of LIFE thus benefit the scientific progress of medicine and the health care of our population. Dr. Ali Tinazli, CEO, ali.tinazli@lifespin.health, +1 310-467-1112 and +49-160-257-3458 David Paine, Public Relations, PaineLab, david@painelab.com, +1 949-233-0050 Dr. Ronny Baber, Head of Leipzig Medical Biobank (LMB), Leipzig University, Medical Faculty, ronny.baber@medizin.uni-leipzig.de, +49 341 97 22486 Dr. Matthias Nüchter, Head of LIFE Management Cluster, Leipzig University, Medical Faculty, matthias.nuechter@uni-leipzig.de, +49 341 97 16720 Lifespin and Leipzig Research Center for Civilization Diseases to study links to metabolism and obesity and diabetes. Dr. Ali Tinazli, CEO, ali.tinazli@lifespin.health, +1 310-467-1112 and +49-160-257-3458 David Paine, Public Relations, PaineLab, david@painelab.com, +1 949-233-0050"/>
    <s v="2023-04-25"/>
    <x v="2"/>
    <s v="Obesity"/>
    <s v="co-development"/>
    <b v="1"/>
    <b v="1"/>
    <s v="['Lifespin GmbH', 'Leipzig Research Center for Civilization Diseases']"/>
    <x v="175"/>
    <s v="Germany"/>
    <x v="194"/>
    <s v="Germany"/>
    <s v="8,000 patient samples  "/>
    <m/>
    <m/>
    <m/>
    <m/>
    <m/>
    <m/>
    <m/>
    <m/>
    <m/>
    <m/>
    <m/>
    <m/>
    <m/>
    <m/>
    <m/>
    <m/>
    <m/>
    <m/>
    <m/>
    <m/>
  </r>
  <r>
    <n v="148"/>
    <s v="Non-invasive ultrasound stimulation of the spleen reduces inflammation in humans, new results from a clinical trial"/>
    <m/>
    <s v="https://www.businesswire.com/news/home/20230424005560/en/Non-invasive-ultrasound-stimulation-of-the-spleen-reduces-inflammation-in-humans-new-results-from-a-clinical-trial"/>
    <s v="Bioelectronic medicine researchers at the Feinstein Institutes for Medical Research, in collaboration with GE Research, publish a paper in the journal Brain Stimulation Drs. Sangeeta Chavan (left) and Stavros Zanos (right) helped lead the new study which published in the journal Brain Stimulation. (Credit: Feinstein Institutes) Drs. Sangeeta Chavan (left) and Stavros Zanos (right) helped lead the new study which published in the journal Brain Stimulation. (Credit: Feinstein Institutes) MANHASSET, N.Y.--(BUSINESS WIRE)--We’ve all seen ultrasound images from glowing moms-to-be; now, researchers at The Feinstein Institutes for Medical Research, in collaboration with GE Research, have harnessed ultrasound technology to non-invasively reduce inflammation in the body. Results from human studies published in the journal Brain Stimulation point to the possibility of using bioelectronic medicine and neuromodulation to treat inflammatory diseases traditionally treated only with drugs. “These first-in-human results are exciting because they demonstrate the potential ultrasound stimulation therapy holds to treat diseases, non-invasively, with existing technology.” Led by Feinstein Institutes’ Sangeeta S. Chavan, PhD, and Stavros Zanos, MD, PhD, along with GE Research’s Christopher Puleo, PhD, senior principal engineer and Jeff Ashe, MS, principal engineer in biomedical electronics, delivered spleen-focused ultrasound stimulation (FUS) or sham stimulation, to 70 healthy participants. Through careful blood analyses and measurements, they investigated the levels of endotoxin-induced tumor necrosis factor (TNF), an inflammatory protein that is released by white blood cells and circulates in the bloodstream. They found that spleen FUS has an anti-inflammatory effect, lowering TNF production from blood cells for more than 2 hours, with TNF returning to baseline levels by 24 hours after stimulation; sham stimulation has no effect on TNF production. “From diabetes and obesity to cardiovascular diseases and cancer, inflammation is a major pathogenic mechanism in many diseases,” said Dr. Zanos, associate professor at the Feinstein Institutes’ Institute of Bioelectronic Medicine. “These first-in-human results are exciting because they demonstrate the potential ultrasound stimulation therapy holds to treat diseases, non-invasively, with existing technology.” Preclinical research previously conducted by the Feinstein Institutes and others has shown that FUS targeting the spleen activates anti-inflammatory responses; this new study demonstrates these effects for the first time in humans. In 2021, the Feinstein Institutes and GE Research team showed the anti-inflammatory effects of liver-focused ultrasound on obesity in preclinical models. In 2022, Drs. Chavan and Zanos, along with GE Research and other collaborators, showed the ability of ultrasound to reverse diabetes in preclinical studies. “The idea that we can use non-invasive ultrasound stimulation rather than drugs to treat inflammatory diseases is exciting,” said Dr. Chavan, professor at the Institute of Bioelectronic Medicine at the Feinstein Institutes. “Building off decades of research, these results in humans help set the stage for more clinical studies that may one day lead to additional therapies for patients in need of care, beyond traditional pharmaceuticals.” Our body’s immune response to infection and disease is controlled through neural mechanisms mediated via the vagus nerve. Discovered in the lab of Kevin J. Tracey, MD, the Feinstein Institutes’ president and CEO, they dubbed this communication pathway the “inflammatory reflex,” which helped create the field of bioelectronic medicine. “We are at a tipping point because it is increasingly becoming clear that new technology, new devices and new stimulation can treat inflammatory diseases,” said Dr. Tracey, Karches Family Distinguished Chair in Medical Research. “Drs. Chavan and Zanos’ work with GE Research is a major advance in the field of bioelectronic medicine.” The Feinstein Institutes is the global scientific home of bioelectronic medicine, which combines molecular medicine, neuroscience and biomedical engineering. At the Feinstein Institutes, medical researchers use modern technology to develop new device-based therapies to treat disease and injury. Built on years of research in molecular mechanisms of disease and the link between the nervous and immune systems, Feinstein Institutes researchers discover neural targets that can be activated or inhibited with neuromodulation devices, like vagus nerve implants or ultrasound technologies, to control the body's immune response and inflammation. If inflammation is successfully controlled, diseases – such as arthritis, pulmonary hypertension, Crohn’s disease, inflammatory bowel diseases, diabetes, cancer and autoimmune diseases – can be treated more effectively. About the Feinstein Institutes The Feinstein Institutes for Medical Research is the home of the research institutes of Northwell Health, the largest health care provider and private employer in New York State. Encompassing 50 research labs, 3,000 clinical research studies and 5,000 researchers and staff, the Feinstein Institutes raises the standard of medical innovation through its five institutes of behavioral science, bioelectronic medicine, cancer, health system science, and molecular medicine. We make breakthroughs in genetics, oncology, brain research, mental health, autoimmunity, and are the global scientific leader in bioelectronic medicine – a new field of science that has the potential to revolutionize medicine. For more information about how we produce knowledge to cure disease, visit http://feinstein.northwell.edu and follow us on LinkedIn. Matthew Libassi 631-793-5325 mlibassi@northwell.edu"/>
    <s v="2023-04-24"/>
    <x v="2"/>
    <s v="Obesity"/>
    <s v="co-development"/>
    <b v="1"/>
    <b v="1"/>
    <s v="['Feinstein Institutes for Medical Research', 'GE Research']"/>
    <x v="176"/>
    <s v="United States"/>
    <x v="195"/>
    <s v="Not Mentioned"/>
    <s v="Ultrasound stimulation therapy  "/>
    <m/>
    <m/>
    <m/>
    <m/>
    <m/>
    <m/>
    <m/>
    <m/>
    <m/>
    <m/>
    <m/>
    <m/>
    <m/>
    <m/>
    <m/>
    <m/>
    <m/>
    <m/>
    <m/>
    <m/>
  </r>
  <r>
    <n v="4051"/>
    <s v="SciSparc and Clearmind Collaboration Strengthens IP Portfolio with Patent Application in the U.S. for Treatment of Depression"/>
    <s v="The application refers to a novel psychedelic-based combination of Clearmind's MEAI and SciSparc's Cannamide™ TEL AVIV, Israel, April 21, 2023 (GLOBE NEWSWIRE) -- SciSparc Ltd. (Nasdaq: SPRC)..."/>
    <s v="/news-release/2023/04/21/2651927/0/en/SciSparc-and-Clearmind-Collaboration-Strengthens-IP-Portfolio-with-Patent-Application-in-the-U-S-for-Treatment-of-Depression.html"/>
    <s v="The application refers to a novel psychedelic-based combination of Clearmind's MEAI and SciSparc's Cannamide™_x000a_TEL AVIV, Israel, April  21, 2023  (GLOBE NEWSWIRE) -- SciSparc Ltd. (Nasdaq: SPRC) (&quot;Company&quot; or &quot;SciSparc&quot;), a specialty clinical-stage pharmaceutical company focusing on the development of therapies to treat disorders of the central nervous system, announced today that as part of its ongoing collaboration with Clearmind Medicine Inc. (Nasdaq: CMND) (CSE: CMND), (FSE: CWY) (“Clearmind”), a biotech company focused on discovery and development of novel psychedelic-derived therapeutics to solve major under-treated mental health problems, an additional provisional patent application was filed by Clearmind with the United States Patent and Trademark Office (“USPTO”)._x000a_The latest patent application refers to the protection of the unique combination of MEAI and SciSparc's Palmitoylethanolamide (“PEA”) for the treatment of depression._x000a_Under this collaboration, three other patent applications have been filed by Clearmind with the USPTO for the combination of SciSparc’s PEA with Clearmind’s MEAI compound (5-methoxy-2-aminoindane) for the treatment of alcohol use disorder, treatment of cocaine addiction and treatment of obesity and its related metabolic disorders. An additional six patent applications have been filed for the combination of SciSparc's PEA and lysergic acid diethylamide (LSD), psilocybin, and N,N-dimethyltryptamine (DMT), 3,4 methylenedioxymethamphetamine (MDMA), ibogaine and ketamine._x000a_About SciSparc Ltd. (Nasdaq: SPRC):_x000a_SciSparc Ltd. is a specialty clinical-stage pharmaceutical company led by an experienced team of senior executives and scientists. SciSparc’s focus is on creating and enhancing a portfolio of technologies and assets based on cannabinoid pharmaceuticals. With this focus, the Company is currently engaged in the following drug development programs based on THC and/or non-psychoactive CBD: SCI-110 for the treatment of Tourette Syndrome, for the treatment of Alzheimer's disease and agitation; SCI-160 for the treatment of pain; and SCI-210 for the treatment of ASD and status epilepticus. The Company also owns a controlling interest in a subsidiary whose business focusses on the sale of hemp-based products on the Amazon.com marketplace._x000a_Investor Contact:IR@scisparc.comTel: +972-3-6167055_x000a_"/>
    <s v="2023-04-21"/>
    <x v="2"/>
    <s v="Obesity"/>
    <s v="co-development"/>
    <b v="1"/>
    <b v="1"/>
    <s v="['Clearmind Medicine Inc.', 'SciSparc Ltd.']"/>
    <x v="177"/>
    <s v="Not Mentioned"/>
    <x v="196"/>
    <s v="Israel"/>
    <s v="MEAI and Cannamide™  "/>
    <m/>
    <m/>
    <m/>
    <m/>
    <m/>
    <m/>
    <m/>
    <m/>
    <m/>
    <m/>
    <m/>
    <m/>
    <m/>
    <m/>
    <m/>
    <m/>
    <m/>
    <m/>
    <m/>
    <m/>
  </r>
  <r>
    <n v="4152"/>
    <s v="Aspect Biosystems and Novo Nordisk enter partnership to develop bioprinted tissue therapeutics for diabetes and obesity"/>
    <s v="Partnership will leverage Aspect’s proprietary bioprinting technology and Novo Nordisk’s expertise and technology in stem cell differentiation and cell therapy development and manufacturing. Aspect..."/>
    <s v="/news-release/2023/04/12/2645109/0/en/Aspect-Biosystems-and-Novo-Nordisk-enter-partnership-to-develop-bioprinted-tissue-therapeutics-for-diabetes-and-obesity.html"/>
    <s v="Partnership will leverage Aspect’s proprietary bioprinting technology and Novo Nordisk’s expertise and technology in stem cell differentiation and cell therapy development and manufacturing._x000a_Aspect to receive 75 million US dollars in initial payments and up to 650 million dollars in future milestone payments per product arising from the collaboration, plus tiered royalties._x000a_Vancouver, BC, Canada and Bagsværd, Denmark, 12 April 2023 – Aspect Biosystems and Novo Nordisk A/S today announced a collaboration, development, and licence agreement to develop bioprinted tissue therapeutics designed to replace, repair, or supplement biological functions inside the body with the aim of delivering a new class of truly disease-modifying treatments for diabetes and obesity._x000a_The collaboration will leverage Aspect’s proprietary bioprinting technology and Novo Nordisk’s expertise and technology in stem cell differentiation and cell therapy development and manufacturing._x000a_Under the terms of the agreement, Novo Nordisk will receive an exclusive, worldwide licence to use Aspect’s bioprinting technology to develop up to four products for the treatment of diabetes and/or obesity. Aspect will receive initial payments of 75 million dollars, including an upfront payment, research funding and an investment in the form of a convertible note. Aspect is also eligible to receive up to 650 million dollars in future development, regulatory, commercial and sales milestone payments per product, as well as tiered royalties on future product sales._x000a_“We are thrilled to partner with Novo Nordisk, a global leader and pioneer in the fight against diabetes and chronic diseases, to create breakthrough therapeutics that could transform the lives of millions of people around the world,” said Tamer Mohamed, chief executive officer, Aspect Biosystems. “This partnership leverages Aspect’s full-stack tissue therapeutic platform, talented team and bold vision, and reinforces our strategy to create bioprinted tissue therapeutics through partnerships with global industry leaders while also advancing our internal therapeutic pipeline.”_x000a_Aspect has developed a platform technology that may allow for development of a novel class of cell-based medicine designed to be biologically functional, encapsulated to be immune-protective and suitable for surgical implantation. Novo Nordisk has developed expertise to differentiate stem cells into a wide array of cells that may be used to replace damaged and lost cells which could lead to a specific disease, such as insulin-producing beta cells in type 1 diabetes, as well as manufacturing capabilities to produce the cells at scale._x000a_By combining the strongholds of each company, the goal of the collaboration is to develop implantable bioprinted tissues to replace, repair or supplement biological functions. These tissues will be designed to be allogeneic, meaning the cells used are derived from a single source to increase the viability of future large-scale manufacturing._x000a_“Novo Nordisk has built strong capabilities when it comes to producing functional and highly pure therapeutic replacement cells at the highest quality and at scale,” said Jacob Sten Petersen, corporate vice president of Cell Therapy R&amp;D, Novo Nordisk. “Collaborating with Aspect Biosystems adds an important component to our strategy to develop comprehensive cell therapy products. We are excited to co-develop solutions for cell therapy delivery that could lead to life-changing treatments for those living with a serious chronic disease.”_x000a_The collaboration will initially focus on developing bioprinted tissue therapeutics designed to maintain normal blood glucose levels without the need for immunosuppression, which may represent a transformative treatment for people living with type 1 diabetes._x000a_About Aspect BiosystemsAspect Biosystems is a biotechnology company pioneering the development of bioprinted tissue therapeutics to transform how we treat currently incurable diseases. Aspect is creating these next generation cell therapies by applying its full-stack tissue therapeutic platform, which combines the company’s proprietary bioprinting technology, therapeutic cells, biomaterials, and computational design. Aspect’s bioprinted tissue therapeutics are designed to replace, repair, or supplement biological function inside the body with the aim of treating currently incurable diseases such as type 1 diabetes as well as genetic and acquired liver diseases. Learn more at www.aspectbiosystems.com._x000a_About Novo Nordisk Novo Nordisk is a leading global healthcare company, founded in 1923 and headquartered in Denmark. Our purpose is to drive change to defeat diabetes and other serious chronic diseases such as obesity and rare blood and endocrine disorders. We do so by pioneering scientific breakthroughs, expanding access to our medicines, and working to prevent and ultimately cure disease. Novo Nordisk employs about 54,400 people in 80 countries and markets its products in around 170 countries. For more information, visit novonordisk.com, Facebook, Twitter, LinkedIn and YouTube._x000a_Contact for further information_x000a__x000a__x000a_"/>
    <s v="2023-04-12"/>
    <x v="2"/>
    <s v="Obesity"/>
    <s v="licensing"/>
    <b v="1"/>
    <b v="1"/>
    <s v="['Aspect Biosystems', 'Novo Nordisk A/S']"/>
    <x v="178"/>
    <s v="Canada"/>
    <x v="29"/>
    <s v="Denmark"/>
    <s v="Aspect’s proprietary bioprinting technology  "/>
    <b v="1"/>
    <s v="PERCENTAGE OF SALES: Not Disclosed  _x000a_GRANT Size: 75 million US dollars"/>
    <m/>
    <m/>
    <m/>
    <m/>
    <m/>
    <b v="1"/>
    <b v="1"/>
    <b v="1"/>
    <n v="75"/>
    <s v="USD"/>
    <b v="1"/>
    <n v="75"/>
    <b v="1"/>
    <n v="75"/>
    <s v="USD"/>
    <b v="1"/>
    <n v="650000000"/>
    <b v="1"/>
  </r>
  <r>
    <n v="4158"/>
    <s v="Avalon GloboCare Signs Agreement with Qi Diagnostics to Exclusively Distribute KetoAir Breathalyzer Device and AI-Enabled Software in North America, South America, U.K. and European Union"/>
    <s v="Commercialization-ready; initially targeting diabetes reversal and weight management markets Coupling diagnostic tools with advanced artificial intelligence software for nutrition management ..."/>
    <s v="/news-release/2023/04/11/2644456/0/en/Avalon-GloboCare-Signs-Agreement-with-Qi-Diagnostics-to-Exclusively-Distribute-KetoAir-Breathalyzer-Device-and-AI-Enabled-Software-in-North-America-South-America-U-K-and-European-U.html"/>
    <s v="Commercialization-ready; initially targeting diabetes reversal and weight management markets_x000a_Coupling diagnostic tools with advanced artificial intelligence software for nutrition management_x000a_FREEHOLD, N.J., April  11, 2023  (GLOBE NEWSWIRE) -- Avalon GloboCare Corp. (“Avalon” or the “Company”) (NASDAQ: ALBT), a developer of innovative cell-based technology, cellular therapy and precision diagnostics, today announced that it has signed an agreement with Qi Diagnostics Limited (“Qi Diagnostics”), for exclusive distribution rights to market Qi Diagnostics’ KetoAir™ breathalyzer device and related accessories, including current and future models, in North America, South America, the U.K. and the European Union. KetoAir™ functions as companion diagnostic and monitoring device for ketogenic dietary management and will initially target the diabetes reversal and weight management markets._x000a_Qi Diagnostics is a medical device company with expertise in the development and manufacturing of proprietary Volatile Organic Compound (VOC) nanosensor-based in vitro diagnostic and screening devices. Qi Diagnostics has developed KetoAir™, a breathalyzer combined with an artificial intelligence (AI) nutritionist consultation for ketogenic health management that has been approved by the United States Food and Drug Administration._x000a_Avalon and Qi-Diagnostics also intend to collaborate to co-develop a breathalyzer device for potential screening and early detection of lung cancer and will have joint ownership of any and all intellectual property arising from or generated in the co-development of a lung cancer breathalyzer product(s)._x000a_“We are very excited to partner with Qi Diagnostics to exclusively distribute the KetoAir™ in North America, South America, the U.K. and the EU. Our initial go-to-market strategy will target diabetes reversal and obesity management. Increasing clinical evidence has demonstrated that nutritional ketosis is one of the most effective treatment options for sustainably reversing diabetes and weight management. A proper ketogenic diet has been clinically proven to reduce blood sugar, improve insulin sensitivity, and reduce inflammation,” stated David Jin, M.D., Ph.D., President and Chief Executive Officer of Avalon GloboCare. “Being able to safely and consistently maintain nutritional ketosis has been shown to increase the chances of diabetes reversal. KetoAir™ is the first breathalyzer on the market that uses an artificial intelligence (AI) nutritionist bundled with the nanosensor-based breathalyzer for ketogenic health management. It can detect and quantify acetone levels in the breath and monitor the ketosis state, while also providing 24/7 nutritional advice. We look forward to commercializing KetoAir™ and helping those individuals with diabetes and weight management needs.”_x000a_The parties intend to enter into a definitive agreement regarding the final terms and pricing but there can be no assurance that such agreement will be entered into on terms acceptable to Avalon or at all._x000a_About Avalon GloboCare Corp._x000a_Avalon GloboCare Corp. (NASDAQ: ALBT) is a clinical-stage biotechnology company dedicated to developing and delivering innovative, transformative cellular therapeutics, precision diagnostics, and clinical laboratory services. Avalon also provides strategic advisory and outsourcing services to facilitate and enhance its clients’ growth and development, as well as competitiveness in healthcare and CellTech industry markets. Through its subsidiary structure with unique integration of verticals from innovative R&amp;D to automated bioproduction and accelerated clinical development, Avalon is establishing a leading role in the fields of cellular immunotherapy (including CAR-T/NK), exosome technology (ACTEX™), and regenerative therapeutics. For more information about Avalon GloboCare, please visit www.avalon-globocare.com._x000a_For the latest updates on Avalon GloboCare’s developments, please follow our twitter at @avalongc_avco_x000a_Forward-Looking Statements_x000a_Certain statements contained in this press release may constitute “forward-looking statements.” Forward-looking statements provide current expectations of future events based on certain assumptions and include any statement that does not directly relate to any historical or current fact, including statements regarding the ability to enter into a definitive agreement, the commercialization of KetoAir and the potential development of a lung cancer breathalyzer. Actual results may differ materially from those indicated by such forward-looking statements as a result of various important factors as disclosed in our filings with the Securities and Exchange Commission located at their website (http://www.sec.gov). In addition to these factors, actual future performance, outcomes, and results may differ materially because of more general factors including (without limitation) general industry and market conditions and growth rates, economic conditions, and governmental and public policy changes. The forward-looking statements included in this press release represent the Company's views as of the date of this press release and these views could change. However, while the Company may elect to update these forward-looking statements at some point in the future, the Company specifically disclaims any obligation to do so. These forward-looking statements should not be relied upon as representing the Company's views as of any date subsequent to the date of the press release._x000a_Contact Information: Avalon GloboCare Corp.4400 Route 9, Suite 3100Freehold, NJ 07728PR@Avalon-GloboCare.com_x000a_"/>
    <s v="2023-04-11"/>
    <x v="2"/>
    <s v="Obesity"/>
    <s v="co-commercialization"/>
    <b v="1"/>
    <b v="1"/>
    <s v="['Avalon GloboCare Corp.', 'Qi Diagnostics Limited']"/>
    <x v="117"/>
    <s v="United States"/>
    <x v="121"/>
    <s v="Not Mentioned"/>
    <s v="KetoAir™ breathalyzer device  "/>
    <m/>
    <m/>
    <m/>
    <m/>
    <m/>
    <b v="1"/>
    <b v="1"/>
    <m/>
    <m/>
    <m/>
    <m/>
    <m/>
    <m/>
    <m/>
    <m/>
    <m/>
    <m/>
    <m/>
    <m/>
    <m/>
  </r>
  <r>
    <n v="2960"/>
    <s v="BioAdaptives Announces Signing of Non-Exclusive Marketing Agreement With World Wellness, LLC for the Launching of Weight Management System Including an AI Supported Body Composition Measuring App and New Health Products"/>
    <s v="FIT YOUR OUTFIT (FYO) the App That Scientifically Measures and Tracks Body Composition With a Single Photo From Your Smartphone LAS VEGAS, NV, April 06, 2023 (GLOBE NEWSWIRE) -- via NewMediaWire –..."/>
    <s v="/news-release/2023/04/06/2642510/0/en/BioAdaptives-Announces-Signing-of-Non-Exclusive-Marketing-Agreement-With-World-Wellness-LLC-for-the-Launching-of-Weight-Management-System-Including-an-AI-Supported-Body-Composition.html"/>
    <s v="FIT YOUR OUTFIT (FYO) the App That Scientifically Measures and Tracks Body Composition With a Single Photo From Your Smartphone_x000a_LAS VEGAS, NV, April  06, 2023  (GLOBE NEWSWIRE) -- via NewMediaWire – BioAdaptives, Inc. (OTCMkts:  BDPT) announced today the signing of a non-exclusive marketing agreement with World Wellness, LLC for a comprehensive weight management system that includes the patented FIT YOUR OUTFIT (FYO) app that utilized AI to scientifically measures body composition with a single photo from a smart phone with outstanding concordance and accuracy compared to the gold standard reference DXA. The collaboration includes the introduction of new health products for weight management, health, wellness and fitness._x000a_Edward Jacobs, M.D.,CEO BioAdaptives, Inc., said, “We are very pleased to be working with Dr. David Allen in developing this comprehensive weight management system that includes the patented FIT YOUR OUTFIT (FYO) app that utilizes AI to scientifically measure body composition with a single photo from a smart phone with outstanding concordance and accuracy compared to the gold standard reference DXA. The collaboration is also intended to include the introduction of a breakthrough metabolic weight management system and other new patented health products. Artificial intelligence (AI) could be the most transformative health technology in science today. Body Weight Analysis only provides a number, whereas Lateral Body Shape Analysis provides a picture of the Human Body and “multiple data points.” As you know an image is worth a thousand words and multiple data points are better than a single data point.”_x000a_Dr. David Allen said, “We are looking forward to launching this AI based body composition technology with BioAdaptives, Inc. Medical research has shown for years that body fat percentage is a better measure of overall health than just weight or body mass index (BMI) alone, but the tools that measure body fat percentage can be expensive or difficult to access. A normal balance of body fat to lean body mass is associated with good health and longevity. Excess fat in relation to lean body mass, and moreover excess fat in the abdominal region are conditions known as altered body composition, which can greatly increase your risk of cardiovascular disease, diabetes, and more. The Fit Your Outfit (FYO) App lets users measure their own body fat percentage at home and the measurement is as accurate as methods medical professionals would use. Lateral Body Shape Analysis is the new paradigm for measuring body composition and the Fit Your Outfit (FYO) technology is the most innovative method for digitally determining body composition today. FYO was developed by two of the top body composition experts in the world and will be marketed globally. The proprietary and exclusive pixel sizing and counting method produces single color and real dimension silhouettes. The Fit Your Outfit (FYO) innovation is covered by International US and EU granted patents.”_x000a_About BioAdaptives, Inc._x000a_BioAdaptives, Inc. manufactures and distributes natural plant- and algal-based products that improve health and wellness for humans and animals, with an emphasis on optimizing pain relief, anti-viral activity and immune system defense; resistance to stress; endurance; recovery from injury, illness and exercise; and anti-aging properties.  The Company’s current dietary supplement formulations are carefully selected from the best world-wide sources and utilize proprietary methods of enhancing the bioavailability of nutrients.  The products for horses and dogs have also demonstrated increased general health, competitive performance enhancement, rejuvenation effects, and pain relief, as well as providing improvements in appearance.  Our current product line includes PrimiLungs™, PluriPain®, SleepEZ™, MindnMemory™ and Cell Rejuven™ for humans and Canine Regen All In One™, Equine All-in-One™ and Equine All In One Plus™ for dogs and horses._x000a_BioAdaptives’ common shares trade in the OTC market under the symbol BDPT.  It has over 13,000 current shareholders.  None of the statements about the Company’s products have been approved by the Food and Drug Administration.  These products are not intended to diagnose, treat, cure, or prevent any disease.”_x000a_Additional information can be found at www.shopbioadaptives.com or in our SEC filings at https://www.sec.gov/cgi-bin/browse-edgar?company=bioadaptives&amp;owner=exclude&amp;action=getcompany_x000a_About World Wellness, LLC_x000a_World Wellness LLC was founded by David and Barbara Allen. The founding principle of World Wellness is that the future of wellness and human health will be based on the integration of the principles of ancient and modern botanical healing systems and the latest scientific advances in biotech, nanotech, cognitive brain-science, stem cell research, information technology and artificial intelligence. World Wellness has over 30 years of developing and marketing wellness products in the United States, Europe, and Asia._x000a_Safe Harbor Statement_x000a_This press release contains information that constitutes forward-looking statements made pursuant to the safe harbor provisions of the Private Securities Litigation Reform Act of 1995. All statements, trends, analysis, and other information contained in this press release including words such as &quot;anticipate,&quot; &quot;believe,&quot; &quot;plan,&quot; &quot;estimate,&quot; &quot;expect,&quot; &quot;intend,&quot; and other similar expressions of opinion, constitute forward-looking statements. Any such forward-looking statements involve risks and uncertainties that could cause actual results to differ materially from any future results described within the forward-looking statements. Risk factors that could contribute to such differences include those matters more fully disclosed in the Company's reports filed with the Securities and Exchange Commission. The forward-looking information provided herein represents the Company's estimates as of the date of the press release, and subsequent events and developments may cause the Company's estimates to change. The Company specifically disclaims any obligation to update the forward-looking information in the future. Therefore, this forward-looking information should not be relied upon as representing the Company's estimates of its future financial performance as of any date subsequent to the date of this press release._x000a_Contact:Investor RelationsBioAdaptives, Inc.(702) 659-8829info@bioadaptives.com_x000a__x000a_"/>
    <s v="2023-04-06"/>
    <x v="2"/>
    <s v="fat"/>
    <s v="co-commercialization"/>
    <b v="1"/>
    <b v="1"/>
    <s v="['BioAdaptives', 'World Wellness']"/>
    <x v="179"/>
    <s v="United States"/>
    <x v="197"/>
    <s v="Not Mentioned"/>
    <s v="FIT YOUR OUTFIT (FYO) App  "/>
    <m/>
    <m/>
    <m/>
    <m/>
    <m/>
    <b v="1"/>
    <m/>
    <m/>
    <m/>
    <m/>
    <m/>
    <m/>
    <m/>
    <m/>
    <m/>
    <m/>
    <m/>
    <m/>
    <m/>
    <m/>
  </r>
  <r>
    <n v="289"/>
    <s v="Accarent Health Partners with One of the Mid-Atlantic Region’s Most Dynamic Health Systems"/>
    <s v="Baltimore, MD, April 03, 2023 (GLOBE NEWSWIRE) -- Ecommerce health care marketplace Accarent Health is expanding its network of the best hospitals in the country with the addition of ChristianaCare...."/>
    <s v="/news-release/2023/04/03/2639928/0/en/Accarent-Health-Partners-with-One-of-the-Mid-Atlantic-Region-s-Most-Dynamic-Health-Systems.html"/>
    <s v="Baltimore, MD, April  03, 2023  (GLOBE NEWSWIRE) -- Ecommerce health care marketplace Accarent Health is expanding its network of the best hospitals in the country with the addition of ChristianaCare. By adding one of the mid-Atlantic region’s most innovative and dynamic health systems to its network, Accarent Health – the web platform offering the greatest number of complex medical procedures with transparent bundled pricing for easy comparability – now offers its patients access to ChristianaCare’s bariatric surgery program and numerous heart and vascular surgeries, including bypass, valve replacement and endovascular valve replacement._x000a_“With the addition of ChristianaCare, Accarent continues the growth and development of our high-quality network,” said Tim Koch, President of Accarent Health. “Including more quality bundled services to our cost effective and fast-growing technology-based medical distribution platform enhances the strength of Accarent in the region—and provides greater access to excellent healthcare for our members.”_x000a_&quot;We are excited to join the Accarent Health network so more patients can benefit from the nationally recognized high-quality, safe care that ChristianaCare provides,&quot; said Dave Repshas, director of ChristianaCare Business Health Solutions._x000a_ChristianaCare’s clinical and surgical services are continually ranked among the best in the nation by multiple independent quality rating services, including Healthgrades, U.S. News &amp; World Report and Newsweek. ChristianaCare was recently ranked among America’s 50 Best Hospitals by Healthgrades for the third consecutive year. ChristianaCare’s Center for Heart &amp; Vascular Health has earned the 3-Star rating (highest) from the Society of Thoracic Surgery for coronary artery bypass surgery and the HeartCARE National Distinction of Excellence Award from the American College of Cardiology for three consecutive years._x000a_Based in Wilmington, Delaware, ChristianaCare includes three hospitals, an extensive network of outpatient services, and regional centers of excellence in heart and vascular care, cancer care, and women’s health. ChristianaCare is a nonprofit teaching health system with more than 260 residents and fellows. With a focus on improving outcomes, making high-quality care more accessible and lowering health care costs, ChristianaCare is shaping the future of health care._x000a_Accarent Health connects employers, patients, and plan administrators to a network of top-rated medical centers for superior, cost-effective care. Accarent Health offers transparent, pre-defined bundled pricing, pertinent clinical information, travel and concierge assistance, and case management directly to consumers, making value-based healthcare understandable for the decision-maker with no annual membership fees or volume requirements._x000a_Employers interested in adopting a value-based health care system can learn more about Accarent Health at www.accarenthealth.com._x000a_"/>
    <s v="2023-04-03"/>
    <x v="2"/>
    <s v="Bariatric"/>
    <s v="co-commercialization"/>
    <b v="1"/>
    <b v="1"/>
    <s v="['Accarent Health', 'ChristianaCare']"/>
    <x v="73"/>
    <s v="Not Mentioned"/>
    <x v="198"/>
    <s v="United States"/>
    <s v="ChristianaCare’s bariatric surgery program and heart and vascular surgeries."/>
    <m/>
    <m/>
    <m/>
    <m/>
    <m/>
    <m/>
    <m/>
    <m/>
    <m/>
    <m/>
    <m/>
    <m/>
    <m/>
    <m/>
    <m/>
    <m/>
    <m/>
    <m/>
    <m/>
    <m/>
  </r>
  <r>
    <n v="3052"/>
    <s v="BioAdaptives Announces Signing of Letter of Intent With World Wellness, LLC for the Launching of Weight Management System Including an AI Supported Body Composition Measuring App and New Health Products"/>
    <s v="FIT YOUR OUTFIT (FYO) the App That Scientifically Measures and Tracks Body Composition With a Single Photo From Your Smartphone LAS VEGAS, NV, March 23, 2023 (GLOBE NEWSWIRE) -- via NewMediaWire –..."/>
    <s v="/news-release/2023/03/23/2633080/0/en/BioAdaptives-Announces-Signing-of-Letter-of-Intent-With-World-Wellness-LLC-for-the-Launching-of-Weight-Management-System-Including-an-AI-Supported-Body-Composition-Measuring-App-an.html"/>
    <s v="FIT YOUR OUTFIT (FYO) the App That Scientifically Measures and Tracks Body Composition With a Single Photo From Your Smartphone_x000a_LAS VEGAS, NV, March  23, 2023  (GLOBE NEWSWIRE) -- via NewMediaWire – BioAdaptives, Inc. (OTCMkts:  BDPT) announced today the signing of a Letter of Intent with World Wellness, LLC for a comprehensive weight management system that includes the patented FIT YOUR OUTFIT (FYO) app that utilized AI to scientifically measures body composition with a single photo from a smartphone with outstanding concordance and accuracy compared to the gold standard reference DXA. The collaboration is also intended to include the introduction of  new health products for weight management, health, wellness and fitness._x000a_Edward Jacobs, M.D.,CEO BioAdaptives, Inc., comments, “We are very pleased to be working with Dr. David Allen in this new collaboration. Dr. Allen is considered one of the leading wellness educators and researchers of unique proprietary products in the nutrition industry and digital health marketplace. His company has more than 30 years of experience developing and marketing wellness products in North America, Europe, and Asia.  We are excited to participate in this global body composition analyzer market and weight loss app market projected to grow to US$1.4 billion in 2027 and to US$2.6 billion by 2030 respectively.”_x000a_Dr. David Allen said, “We are very excited about bringing this AI based technology to the market with BioAdaptives, Inc. Medical research has shown for years that body fat percentage is a better measure of overall health than just weight or body mass index (BMI) alone, but the tools that measure body fat percentage can be expensive or difficult to access.  FIT YOUR OUTFIT (FYO) App lets users measure their own body fat percentage at home and the measurement is as accurate as methods a doctor would use._x000a_The  FIT YOUR OUTFIT (FYO) technology is probably the most innovative method for digitally determining body composition today. FYO is a worldwide available unique tool that determines body composition in a few minutes based on a single picture taken with a smartphone or any digital camera. Our proprietary and exclusive pixel sizing and counting method produce single color and real dimension silhouettes. The FYO invention is covered by International US and EU granted patents.”_x000a_About BioAdaptives, Inc._x000a_BioAdaptives, Inc. manufactures and distributes natural plant- and algal-based products that improve health and wellness for humans and animals, with an emphasis on optimizing pain relief, anti-viral activity and immune system defense; resistance to stress; endurance; recovery from injury, illness and exercise; and anti-aging properties.  The Company’s current dietary supplement formulations are carefully selected from the best world-wide sources and utilize proprietary methods of enhancing the bioavailability of nutrients.  The products for horses and dogs have also demonstrated increased general health, competitive performance enhancement, rejuvenation effects, and pain relief, as well as providing improvements in appearance.  Our current product line includes PrimiLungs™, PluriPain®, SleepEZ™, MindnMemory™ and Cell Rejuven™ for humans and Canine Regen All In One™, Equine All-in-One™ and Equine All In One Plus™ for dogs and horses._x000a_BioAdaptives’ common shares trade in the OTC market under the symbol BDPT.  It has over 13,000 current shareholders.  None of the statements about the Company’s products have been approved by the Food and Drug Administration.  These products are not intended to diagnose, treat, cure, or prevent any disease.”_x000a_Additional information can be found at www.shopbioadaptives.com or in our SEC filings at https://www.sec.gov/cgi-bin/browse-edgar?company=bioadaptives&amp;owner=exclude&amp;action=getcompany_x000a_About World Wellness, LLC_x000a_World Wellness LLC was founded by David and Barbara Allen. The founding principle of World Wellness is that the future of wellness and human health will be based on the integration of the principles of ancient and modern botanical healing systems and the latest scientific advances in biotech, nanotech, cognitive brain-science, stem cell research, information technology and artificial intelligence. World Wellness has over 30 years of developing and marketing wellness products in the United States, Europe, and Asia._x000a_Safe Harbor Statement_x000a_This press release contains information that constitutes forward-looking statements made pursuant to the safe harbor provisions of the Private Securities Litigation Reform Act of 1995. All statements, trends, analysis, and other information contained in this press release including words such as &quot;anticipate,&quot; &quot;believe,&quot; &quot;plan,&quot; &quot;estimate,&quot; &quot;expect,&quot; &quot;intend,&quot; and other similar expressions of opinion, constitute forward-looking statements. Any such forward-looking statements involve risks and uncertainties that could cause actual results to differ materially from any future results described within the forward-looking statements. Risk factors that could contribute to such differences include those matters more fully disclosed in the Company's reports filed with the Securities and Exchange Commission. The forward-looking information provided herein represents the Company's estimates as of the date of the press release, and subsequent events and developments may cause the Company's estimates to change. The Company specifically disclaims any obligation to update the forward-looking information in the future. Therefore, this forward-looking information should not be relied upon as representing the Company's estimates of its future financial performance as of any date subsequent to the date of this press release._x000a_Contact:Investor RelationsBioAdaptives, Inc.(702) 659-8829info@bioadaptives.com_x000a__x000a_"/>
    <s v="2023-03-23"/>
    <x v="2"/>
    <s v="fat"/>
    <s v="co-development"/>
    <b v="1"/>
    <b v="1"/>
    <s v="['BioAdaptives', 'World Wellness']"/>
    <x v="179"/>
    <s v="United States"/>
    <x v="197"/>
    <s v="Not Mentioned"/>
    <s v="FIT YOUR OUTFIT (FYO) App  "/>
    <m/>
    <m/>
    <m/>
    <m/>
    <m/>
    <m/>
    <m/>
    <m/>
    <m/>
    <m/>
    <m/>
    <m/>
    <m/>
    <m/>
    <m/>
    <m/>
    <m/>
    <m/>
    <m/>
    <m/>
  </r>
  <r>
    <n v="4333"/>
    <s v="Adial Pharmaceuticals Engages The Keswick Group to Advance Partnering Activities for the Clinical Development of AD04 for Alcohol Use Disorder"/>
    <s v="CHARLOTTESVILLE, Va., March 21, 2023 (GLOBE NEWSWIRE) -- Adial Pharmaceuticals, Inc. (NASDAQ: ADIL; ADILW) (“Adial” or the “Company”), a clinical-stage biopharmaceutical company focused on..."/>
    <s v="/news-release/2023/03/21/2631359/26135/en/Adial-Pharmaceuticals-Engages-The-Keswick-Group-to-Advance-Partnering-Activities-for-the-Clinical-Development-of-AD04-for-Alcohol-Use-Disorder.html"/>
    <s v="CHARLOTTESVILLE, Va., March  21, 2023  (GLOBE NEWSWIRE) -- Adial Pharmaceuticals, Inc. (NASDAQ: ADIL; ADILW) (“Adial” or the “Company”), a clinical-stage biopharmaceutical company focused on developing therapies for the treatment and prevention of addiction and related disorders, today announced it has engaged The Keswick Group, LLC, a biotech strategic commercial and business development advisory firm, to advance the Company’s partnering activities. The Keswick Group is led by Tony Goodman, a current member of Adial’s board of directors._x000a_Mr. Goodman’s career spans over 23 years in the pharmaceutical and biotech industries. He is the founder and Managing Director of The Keswick Group, LLC. From October 2014 until February 2017, he served as the Chief Business Development Officer of Indivior PLC (INDV, FTSE 500) and a member of the executive team which brought Indivior public as a demerger from Reckitt Benckiser, Inc., the parent company of Reckitt Benckiser Pharmaceuticals (“RBP”). Mr. Goodman held many leadership positions at RBP from 2006 until October 2014 that included Global Director, Commercial Development and Strategic Planning; Global Head, Category Development; Director of US Business Development; and Director of US Commercial Managed Care. During his time at RBP, revenue grew to over $1 billion annually in the addiction market. Mr. Goodman has also served as the Director of Strategic Marketing and Business Development at PRA International. Mr. Goodman graduated from Marshall University with a degree in Business Administration and is currently a Full Board Executive with the National Association of Corporate Directors (“NACD”)._x000a_Cary Claiborne, President and Chief Executive Officer of Adial, stated, “Following our latest analysis of the ONWARD™ data, which identified specific genotypes in which AD04 achieved a statistically significant reduction of heavy drinking days as measured by the responder analysis applied to stringent FDA clinical endpoints, as well as our progress in securing meetings with regulatory agencies in both the U.S. and Europe in Q2 2023, we are actively advancing discussions with a variety of potential strategic partners that could enable us to bring AD04 to large markets in the most cost-effective and timely manner. As a result, Adial’s management and board of directors decided that this was the appropriate time to engage an experienced executive solely focused on identifying, evaluating and advancing our strategic options. Having held senior leadership and business development positions at a variety of pharmaceutical companies, including working closely with me at Indivior, Tony is ideally suited for this role given his expansive knowledge of and experience in strategically important partnering transactions and extensive relationships in the healthcare market.”_x000a_About Adial Pharmaceuticals, Inc.Adial Pharmaceuticals is a clinical-stage biopharmaceutical company focused on the development of treatments for addictions and related disorders. The Company’s lead investigational new drug product, AD04, is a genetically targeted, serotonin-3 receptor antagonist, therapeutic agent for the treatment of Alcohol Use Disorder (AUD) in heavy drinking patients and was recently investigated in the Company’s ONWARD™ pivotal Phase 3 clinical trial for the potential treatment of AUD in subjects with certain target genotypes (estimated to be approximately one-third of the AUD population) identified using the Company’s companion diagnostic genetic test. ONWARD showed promising results in reducing drinking in heavy drinking patients, and no overt safety or tolerability concerns. AD04 is also believed to have the potential to treat other addictive disorders such as Opioid Use Disorder, gambling, and obesity. Additional information is available at www.adial.com._x000a_Forward Looking StatementsThis communication contains certain &quot;forward-looking statements&quot; within the meaning of the U.S. federal securities laws. Such statements are based upon various facts and derived utilizing numerous important assumptions and are subject to known and unknown risks, uncertainties and other factors that may cause actual results, performance or achievements to be materially different from any future results, performance or achievements expressed or implied by such forward-looking statements. Statements preceded by, followed by or that otherwise include the words &quot;believes,&quot; &quot;expects,&quot; &quot;anticipates,&quot; &quot;intends,&quot; &quot;projects,&quot; &quot;estimates,&quot; &quot;plans&quot; and similar expressions or future or conditional verbs such as &quot;will,&quot; &quot;should,&quot; &quot;would,&quot; &quot;may&quot; and &quot;could&quot; are generally forward-looking in nature and not historical facts, although not all forward-looking statements include the foregoing. The forward-looking statements include statements regarding advancing discussions with a variety of potential strategic partners that could enable the Company to bring AD04 to large markets in the most cost-effective and timely manner and the potential of AD04 to treat other addictive disorders such as opioid use disorder, gambling, and obesity. Any forward-looking statements included herein reflect our current views, and they involve certain risks and uncertainties, including, among others, our ability to implement our regulatory strategy for AD04 with the regulatory authorities in the U.S. and Europe and accelerate its path to market, our ability to engage strategic partners that could enable the Company to bring AD04 to large markets in the most cost-effective and timely manner, our ability to complete future clinical trials on time and achieve desired results and benefits as expected, our ability to obtain regulatory approvals for commercialization of product candidates or to comply with ongoing regulatory requirements, regulatory limitations relating to our ability to promote or commercialize our product candidates for specific indications, acceptance of our product candidates in the marketplace and the successful development, marketing or sale of our products, our ability to maintain our license agreements, the continued maintenance and growth of our patent estate, our ability to establish and maintain collaborations, our ability to obtain or maintain the capital or grants necessary to fund our research and development activities, and our ability to retain our key employees or maintain our Nasdaq listing. These risks should not be construed as exhaustive and should be read together with the other cautionary statement included in our Annual Report on Form 10-K for the year ended December 31, 2021, subsequent Quarterly Reports on Form 10-Q and current reports on Form 8-K filed with the Securities and Exchange Commission. Any forward-looking statement speaks only as of the date on which it was initially made. We undertake no obligation to publicly update or revise any forward-looking statement, whether as a result of new information, future events, changed circumstances or otherwise, unless required by law._x000a_Contact:Crescendo Communications, LLC                        David Waldman / Alexandra Schilt                        Tel: 212-671-1020                                Email: adil@crescendo-ir.com_x000a_"/>
    <s v="2023-03-21"/>
    <x v="2"/>
    <s v="Obesity"/>
    <s v="co-development"/>
    <b v="1"/>
    <b v="1"/>
    <s v="['Adial Pharmaceuticals', 'The Keswick Group']"/>
    <x v="76"/>
    <s v="United States"/>
    <x v="199"/>
    <s v="Not Mentioned"/>
    <s v="AD04  "/>
    <m/>
    <m/>
    <m/>
    <m/>
    <m/>
    <m/>
    <m/>
    <m/>
    <m/>
    <m/>
    <m/>
    <m/>
    <m/>
    <m/>
    <m/>
    <m/>
    <m/>
    <m/>
    <m/>
    <m/>
  </r>
  <r>
    <n v="99"/>
    <s v="ADOCIA Announces Its Annual Results for 2022 and Provides Corporate and Financial Update"/>
    <m/>
    <s v="https://www.businesswire.com/news/home/20230315005688/en/ADOCIA-Announces-Its-Annual-Results-for-2022-and-Provides-Corporate-and-Financial-Update"/>
    <s v="Adocia management will hold a Webcast (in French) on Thursday, March 16, 2023, at 6:30 pm CEST TEAMS Link: https://zoom.us/j/96854749555 ID meeting: 968 5474 9555 LYON, France--(BUSINESS WIRE)--Regulatory News: “ The company is actively working to increase its cash position with non-dilutive options to ensure longer-term financing of operations and to meet commitments made to its lenders. ” Adocia (Euronext Paris: FR0011184241 – ADOC) (Paris:ADOC), a clinical-stage biopharmaceutical company focused on the research and development of innovative therapeutic solutions for the treatment of diabetes and other metabolic diseases, announces today its annual financial results as of December 31, 2022. The consolidated financial statements were approved by the board of directors on March 14, 2023 and the audit of the accounts is being finalized. These statements will be presented to shareholders for approval at the next annual general meeting on May 11, 2023. Gérard Soula, Chairman and CEO of Adocia states: &quot; The company is actively working to increase its cash position with non-dilutive options to ensure longer-term financing of operations and to meet commitments made to its lenders. M1Pram’s outstanding results have attracted the interest of several companies involved in the treatment of obesity and diabetes and advanced discussions are ongoing. Objective of these discussions is to sign a licensing agreement that would not only allow to cover its expenses but even more to ensure a worldwide development of this product whose properties are recognized as unique and exceptional by the endocrinology community. The fight against obesity, a major societal issue, is a new paradigm for the pharmaceutical industry, which is targeting tens of billions of dollars in sales in this field in the near future. Aware of time needed to sign such an agreement, we are also in discussions with investors who may wish to buy a portion of the future revenues generated by our BioChaperone® Lispro product for which we expect to receive a total of $30m in milestone payments, followed by double-digit royalties on sales from our partner in China. This product is currently in phase 3 in China and aims to be commercialized in the world's largest insulin market. Finally, we will also continue to work with our primary lender to restructure our debt and have the time required to achieve both of these objectives. We are confident in Adocia's pipeline of strong assets to benefit patients with diabetes and obesity worldwide, anticipated to ensure our long-term success”. Financial highlights The following table summarizes the financial statements under IFRS for the year ended December 31, 2022 with a comparison to the year 2021: In (€) thousands - unaudited FY 2022 (12 months) FY 2021 (12 months) Revenue 11 447 1 444 Research Tax Credit 5 914 4 611 Operating revenue 17 361 6 055 Research and development expenses (25 898) (20 016) General and administrative expenses (4 359) (5 404) Operating expenses (30 257) (25 421) OPERATING INCOME (LOSS) (12 896) (19 366) Other non-recurring operating income and expenses 11 199 0 OPERATING INCOME (1 698) (19 366) FINANCIAL INCOME (4 727) (3 388) Tax (476) 0 NET INCOME (LOSS) (6 901) (22 754) Company's results for the year 2022 are characterized by: - Revenue of €11.4m in 2022 (compared to €1.4m in 2021), mainly driven from the two license agreements signed with Tonghua Dongbao (&quot;THDB&quot;) for the development, production and commercialization of BioChaperone® Lispro and BioChaperone® Combo in China and other Asian territories. In 2022, the revenue includes $5m of licensing revenues triggered by the first patient dosed in the pivotal phase 3 clinical study conducted by THDB in China with BioChaperone Lispro. It also includes €6.1m from collaboration signed with THDB for services provided by Adocia’s team on the BioChaperone Combo program to conduct three clinical studies in Europe. These activities, launched in 2021, have generated close to €1m in revenues last year. - Other operating income of €5.9m, mainly consisting of the research tax credit generated on the 2022 expenses, up compared to last year amount (€4.6m), reflecting the increase in eligible operating expenses. - Current operating expenses of €30.2m, up by €4.8m compared to last year. This increase, which concerns R&amp;D expenses (general expenses are down), is related to the significant clinical activities conducted on behalf of THDB on BioChaperone Combo in Europe. - A non-recurring operating income of €11.2m recognized following the sale and leaseback of the building in March 2022. This transaction resulted in a net cash receipt of €18.9m and generated an accounting gain of €16.6m. This gain has been restated in accordance with IFRS 16, and only the portion constituting the rights transferred to the purchaser-lessor appears under other non-recurring operating income. - A negative financial result of €4.7m reflecting the financial interest paid on the loan contracted with IPF Partner and on the PGE (State guaranteed loans) granted to the Company by several financial institutions (for a total of €2.9m) as well as the fair value revaluation (non-cash IFR impact) of the convertible bonds (OCA1023 and OCA1124 issued by the company in October 2021 and December 2022 respectively for a total amount of €1.3m) and the IPF warrants (for €0.7m). - The net loss for the year amounted to €6.9m, with a significant improvement compared to fiscal year 2021 (loss of €22.7m) due to the increase in revenues and the completion of the sale and leaseback of the building. - The increase of €2.2m in cash over the year is explained by the sale of the building in March 2022, which resulted in a net cash receipt of €18.9m, by the €4.2m cash inflow related to the milestone payment received from THDB on BioChaperone Lispro and the issuance of convertible bonds called OC1124 in December for an amount of €6m to European investors. - Cash burn for the year was nearly €15m, down from previous year (€19m), due to the receipt of the milestone payment from Tonghua Dongbao in mid-2022. - The positive net cash flow from investing activities of €21.8m mainly reflects the sale and leaseback of the building. - Cash flows from financing activities include the repayment of the loan related to the building sold (€4.4m) and the repayment of the IPF partner and PGE loans (€6.2m), partially offset by the financing transaction of €6m carried out in December, relating to the issue OC1124. - The decrease in debt by €15.7m is due to (i) the repayment of the IPF Partners loan (€5.8m), including €2m of early repayment following the exercise of a contractual option, (ii) the conversion of the convertible bonds into shares known as &quot;OC1023&quot; issued by the company in October 2021, leading to a decrease in debt of €5.7m, and (iii) the early repayment of the loans (€4.2m) attached to the building as a result of the lease-back operation. - The decrease in debt is partially offset by the increase linked to the convertible bond financing transaction (OC1124) carried out in 2022 (€6.6m). The annual accounts were approved by the Board of Directors on the basis of the going concern principle and with mention of a significant uncertainty about this going concern principle in the notes to the accounts. The audit of the company's annual accounts is currently being finalized. Cash forecast and perspectives In February 2023, the Company received €4.5m from BNP Paribas Factor following the mobilization of its receivable related to the 2022 research tax credit (CIR). As a result, the Company had a cash position of €17m at the end of February 2023. Financial debts at the end of February 2023 amounted to €22.7, down €1.4m compared to December 31, 2022, following the repayment of the PGE loans at the end of February, the conversion of the convertible bonds over the first two months of the year, and the waiver by BPI france (formerly OSEO) of the €0.5m repayable advance. The cash position of €17m allows the company to finance its activities until September 2023, but does not allow it to respect the financial commitments (covenants) made to its lenders, beyond March 2023. The company is in discussions with its lenders to restructure its debt in order to extend its cash flow horizon and thus enable it to pursue the discussions initiated in recent months. Indeed, Adocia is actively pursuing several options that would allow it, if they proved to be successful, to significantly strengthen its cash position: signing a partnership, monetizing future royalties, raising funds. If none of these options were to succeed, and if no new agreement were to be reached with its lenders, the company's cash flow horizon would be shortened to the end of May 2023. Management is actively pursuing all of these options in parallel and remains confident that it can extend its cash horizon. Highlights of the year 2022 Year 2022 was marked by progress on our flagship products, which attracted the interest of potential partners with a view to establishing licensing agreements for our specialty products. At the same time, Adocia has established in vivo proofs of concept on its AdOral, AdoShell and AdoGel technology platforms. The business team is looking for partnerships on these three technology platforms. BioChaperone® Lispro: start of phase 3 in China In May 2022, Adocia announced the dosing of the first patient in the phase 3 program of BioChaperone® Lispro with its partner Tonghua Dongbao. This large-scale program will include 1,300 people with Type 1 or Type 2 diabetes in 100 clinical research centers in China. This major development milestone has triggered a $5m payment from Tonghua Dongbao to Adocia. Additional payments of up to $30m are contingent upon the achievement of future development milestones until marketing authorization. Royalties payments on future sales of Tonghua Dongbao are also planned. In parallel, a phase 1 study was completed in December 2022 and the preparatory work for the Phase 3 studies in the United States and Europe has been finalized, with positive opinions received from the FDA and the EMA. The company is searching for a partner capable of financing the pivotal program until marketing authorization is obtained for these territories. M1Pram: exceptional clinical results obtained in phase 2 Adocia has intensified the clinical development of its two candidates, M1Pram and BioChaperone LisPram, which are positioned for the auto-injector pen and pump markets respectively. These fixed-dose combinations of insulin and amylin analogues are expected to provide improved medical benefits compared to rapid insulins administered alone, by achieving weight loss in obese or overweight diabetic patients. In the United States, 65% of type 1 diabetic patients and 85% of type 2 diabetic patients are overweight or obese. The results of the Phase 2 study (CT041) with M1Pram autoinjector pen were disclosed on June 21, 2022 . The primary endpoint was met, with a weight loss in overweight people (BMI &gt; 25 kg/m²) with Type 1 diabetes demonstrated over 4 months compared to Humalog® (-2.13 kg). The treatment was well tolerated and good overall glycemic control was maintained. Better appetite control was expressed in the patient satisfaction survey (82.4% with M1Pram vs. 43.2% with Humalog®). In a post-hoc analysis, M1Pram showed exceptional weight loss in the subpopulation of obese patients (BMI &gt;30 kg/m²). Weight loss was -5.56 kg in the M1Pram group versus -0.57 kg in the Humalog group (p=0.03) at 16 weeks of treatment, and weight loss did not plateau at the end of the study. These results were presented at EASD 2022. In parallel, a proof-of-concept study in humans was initiated with BioChaperone LisPram. This combination was specifically designed for automated pump administration using an algorithm. The clinical part of this study, conducted in collaboration with Dr. Ahmad Haidar of McGill University (Canada), has been completed and results are expected in the first quarter of 2023. AdoShell® Islets: first preclinical proof-of-concept for the treatment of type 1 diabetes by cell therapy The function of AdoShell Islets is to maintain the secretory activity of transplanted pancreatic cells, while protecting them from the immune system. In September 2022, Adocia announced the first preclinical proof of concept for AdoShell Islets for the treatment of Type 1 diabetes by cell therapy. AdoShell Islets restored glycemic control in immunocompetent diabetic animals, without insulin or immunosuppressants, until the end of the 132-day trial. These results were presented at the PODD 2022 cell therapy session in Boston in October 2022. A new series of trials on diabetic rats confirm these promising results with 80 days of glycemic control (study still in progress). Studies are also underway on pig models, in order to prepare the first in human trials. An academic collaboration has been established with several teams, including Inserm with Professor François Pattou, a world-recognized specialist in islet transplantation. AdOral®: oral delivery of peptides to replace injections Adocia has developed a technology that can enable the oral delivery of peptides, which would make it possible to switch from injectable to oral forms. In addition to improving patient quality of life and compliance, oral forms of peptides may be of interest for product life cycle management and would avoid the difficulties associated with large-scale production of sterile injectables. Initial preclinical results have shown an increase in the absorption efficiency of peptides by the digestive tract. A first application to semaglutide, a GLP-1 receptor agonist used in the treatment of diabetes and obesity, has validated this technology in preclinical studies by demonstrating improved bioavailability. This technological platform opens up numerous applications in various therapeutic areas. AdoGel®: a technology for the long-term delivery of peptides and small molecules AdoGel has been designed to enable the long-term delivery of therapeutic solutions, in order to compensate for repeated drug administration and improve compliance. Designed for release from one month to several years, AdoGel also avoids an initial concentration peak and improves the time in the therapeutic window. A first application to a contraceptive treatment has demonstrated in vivo a release without initial burst and a zero-order release profile up to 6 months. These three technological platforms invented by Adocia open up numerous potential applications in various therapeutic areas. At the beginning of December 2022, the Company was informed that Bpifrance Investissement had resigned from its position as director. Bpifrance Investissement was represented by Mr. Olivier Martinez who had been a member of Adocia's Board of Directors since BioAm’s investment in 2007. The Board of Directors meeting held on December 14, 2022 appointed Mr. Mads Dall as a provisional director, replacing Bpifrance Investissement for the remaining term of the latter's mandate, i.e. until the General Meeting to be held in May 2023. Mr. Mads Dall is internationally recognized for his expertise in the field of diabetes. He had a long career at Novo Nordisk which included development of the commercial activities in China. Post-period events At the beginning of January 2023, the Company received a letter from Bpifrance (formerly OSEO) certifying the effective termination of the Hinsbet program initiated in 2012. This decision leads to the waiver of the outstanding debt of 520,000 euros and consequently to the recognition, in 2023, of a grant for the same amount. Agenda for 2023 About Adocia Adocia is a biotechnology company specializing in the discovery and development of therapeutic solutions in the field of metabolic diseases, primarily diabetes and obesity. The company has a broad portfolio of drug candidates based on four proprietary technology platforms: 1) The BioChaperone® technology for the development of new generation insulins and products combining insulins with other classes of hormones; 2) AdOral®, an oral peptide delivery technology; 3) AdoShell®, an immunoprotective biomaterial for cell transplantation, with a first application in pancreatic cells transplantation; 4) AdoGel®, a long-acting drug delivery platform. Adocia holds more than 25 patent families. Based in Lyon, the company has about 100 employees. Adocia is listed on the regulated market of EuronextTM Paris (Euronext: ADOC; ISIN: FR0011184241). Disclaimer This press release contains certain forward-looking statements concerning Adocia and its business. Such forward-looking statements are based on assumptions that Adocia considers as being reasonable. However, there can be no guarantee that the estimates contained in such forward-looking statements will be achieved, as such estimates are subject to numerous risks including those which are set forth in the “Risk Factors” section of the universal registration document that was filed with the French Autorité des marchés financiers on April 21, 2022 (a copy of which is available at www.adocia.com), in particular uncertainties that are linked to research and development, future clinical data, analyses, and the evolution of the economic context, the financial markets and the markets in which Adocia operates. The forward-looking statements contained in this press release are also subject to risks not yet known to Adocia or not considered as material by Adocia as of this day. The occurrence of all or part of such risks could cause that actual results, financial conditions, performances, or achievements of Adocia be materially different from those mentioned in the forward-looking statements. This press release and the information contained herein do not constitute an offer to sell or the solicitation of an offer to buy Adocia’s shares in any jurisdiction. Adocia Gérard Soula CEO contactinvestisseurs@adocia.com Tel : +33 4 72 610 610 www.adocia.com Adocia Press and Investors Relations Ulysse Communication Pierre-Louis Germain Margaux Puech Pays d’Alissac Bruno Arabian adocia@ulysse-communication.com +33 (0)6 64 79 97 51 Adocia Gérard Soula CEO contactinvestisseurs@adocia.com Tel : +33 4 72 610 610 www.adocia.com"/>
    <s v="2023-03-15"/>
    <x v="2"/>
    <s v="Excess weight"/>
    <s v="licensing"/>
    <b v="1"/>
    <b v="1"/>
    <s v="['Adocia', 'Tonghua Dongbao']"/>
    <x v="9"/>
    <s v="France"/>
    <x v="49"/>
    <s v="Not Mentioned"/>
    <s v="BioChaperone® Lispro  "/>
    <b v="1"/>
    <s v="PERCENTAGE OF SALES (royalty): 'Not Disclosed'  _x000a_GRANT Size: 520,000 euros  _x000a_AMOUNT OF MONEY: 30,000,000 dollars (for milestone payments)"/>
    <m/>
    <m/>
    <m/>
    <m/>
    <m/>
    <m/>
    <b v="1"/>
    <m/>
    <m/>
    <m/>
    <m/>
    <m/>
    <b v="1"/>
    <n v="30000000"/>
    <s v="USD"/>
    <b v="0"/>
    <m/>
    <m/>
  </r>
  <r>
    <n v="304"/>
    <s v="Bariatric Beds Global Market Report 2023: Presence of Public-Private Partnerships Presents Opportunities"/>
    <s v="Dublin, March 15, 2023 (GLOBE NEWSWIRE) -- The &quot;Bariatric Beds Market Size, Share &amp; Trends Analysis Report By Weight Capacity (500-700 lbs, 700-1000 lbs, &gt;1000 lbs), By End-use (Hospitals,..."/>
    <s v="/news-release/2023/03/15/2627407/28124/en/Bariatric-Beds-Global-Market-Report-2023-Presence-of-Public-Private-Partnerships-Presents-Opportunities.html"/>
    <s v="Dublin, March  15, 2023  (GLOBE NEWSWIRE) -- The &quot;Bariatric Beds Market Size, Share &amp; Trends Analysis Report By Weight Capacity (500-700 lbs, 700-1000 lbs, &gt;1000 lbs), By End-use (Hospitals, Nursing Homes), And Segment Forecasts, 2023 - 2030&quot; report has been added to  ResearchAndMarkets.com's offering.The global bariatric beds market size is expected to reach USD 417.24 million by 2030 to expand at a CAGR of 5.1% from 2023 to 2030._x000a_The market growth is primarily driven by the rising geriatric population, increase in disease burden, high unmet medical needs in emerging &amp; low-growth economies, and increase in public &amp; private healthcare expenditure to improve the number of beds to patient ratio. The presence of Public-Private Partnerships (PPP) in the U.S., Europe, and the Middle East is anticipated to open new avenues for investments in the bariatric beds market._x000a_The Ministry of Health (MOH) of Turkey announced about 95,000 new hospital beds including bariatric beds are required by the year 2023. Also, rising funding by various government bodies and medical equipment manufacturers toward R&amp;D is expected to promote market growth. The adoption of innovative platforms from the manufacturers/traders for the sale of DME such as online portals that help end users find equipment/device that suits their requirements is anticipated to boost the sale of bariatric beds. Additionally, supportive technological infrastructure in the U.S., U.K., Germany, India, China, and Japan is expected to assist in the market growth during the forecast period. An increasing number of obese people across the globe is anticipated to surge the demand for bariatric beds during the forecast period. For instance, as per the Harvard School of Public Health, nearly 40% of American adults aged 20 and above are obese. And around 71.6% of adults aged 20 and above are overweight, including obesity. Bariatric Beds Market Report Highlight- 500-700 lbs segment held the largest market share in 2022 as they are widely preferred and used by patients across the globe.- Hospital segment held a significant market share in 2022 owing to the increasing number of surgeries specifically for obese patients across all hospitals.- North America is the leading region in 2022 owing to the high economic development and presence of advanced research centers, hospitals, and medical device manufacturers.- Asia Pacific is anticipated to grow at the fastest growth rate during the forecast period due to high research expenditure by public and private entities, and the availability of technologically advanced products._x000a_Market Dynamics_x000a_Market Drivers_x000a_Market Restraints_x000a_Key Topics Covered: Chapter 1. Methodology and ScopeChapter 2. Executive SummaryChapter 3. Bariatric Beds Market Variables, Trends &amp; ScopeChapter 4. Bariatric Beds Market: Weight Capacity Estimates &amp; Trend Analysis4.1. Definitions and Scope4.2. Weight Capacity Market Share, 2022 &amp; 20304.3. Segment Dashboard4.4. Global Bariatric Beds Market by Weight Capacity Outlook4.5. Market Size &amp; Forecasts and Trend Analysis, 2018 to 2030 for the following4.5.1. 500-700 lbs4.5.2. 700-1000 lbs4.5.3. &gt;1000 lbsChapter 5. Bariatric Beds Market: End-use Estimates &amp; Trend Analysis5.1. Definitions and Scope5.2. End-use Market Share, 2021 &amp; 20305.3. Segment Dashboard5.4. Global Bariatric Beds Market by End-use Outlook5.5. Market Size &amp; Forecasts and Trend Analyses, 2018 to 2030 for the following5.5.1. Hospitals5.5.2. Nursing Homes5.5.3. OthersChapter 6. Bariatric Beds Market: Regional Estimates &amp; Trend AnalysisChapter 7. Competitive LandscapeCompanies Mentioned_x000a_For more information about this report visit https://www.researchandmarkets.com/r/ik6qw1_x000a_About ResearchAndMarkets.comResearchAndMarkets.com is the world's leading source for international market research reports and market data. We provide you with the latest data on international and regional markets, key industries, the top companies, new products and the latest trends._x000a_Attachment_x000a_"/>
    <s v="2023-03-15"/>
    <x v="2"/>
    <s v="Bariatric"/>
    <s v="This article does not mention any deal related to co-development, licensing, or co-commercialization agreements. Therefore, it does not fit into any of the specified categories."/>
    <b v="1"/>
    <b v="0"/>
    <s v="['ResearchAndMarkets.com', 'Ministry of Health (MOH) of Turkey']"/>
    <x v="102"/>
    <s v="Ireland"/>
    <x v="200"/>
    <s v="Turkey"/>
    <s v="Bariatric Beds  "/>
    <m/>
    <m/>
    <m/>
    <m/>
    <m/>
    <m/>
    <m/>
    <m/>
    <m/>
    <m/>
    <m/>
    <m/>
    <m/>
    <m/>
    <m/>
    <m/>
    <m/>
    <m/>
    <m/>
    <m/>
  </r>
  <r>
    <n v="236"/>
    <s v="DnaNudge Forges Strategic Partnership With Mylab Discovery Solutions to Deliver Next-Generation Point-of-Decision Diagnostics for Diabetic Foot Infections"/>
    <m/>
    <s v="https://www.businesswire.com/news/home/20230313005402/en/DnaNudge-Forges-Strategic-Partnership-With-Mylab-Discovery-Solutions-to-Deliver-Next-Generation-Point-of-Decision-Diagnostics-for-Diabetic-Foot-Infections"/>
    <s v="MoU signed to develop advanced diagnostic solutions for health conditions including diabetic foot infections – reducing risk of complications and AMR LONDON--(BUSINESS WIRE)--DnaNudge, the UK-based pioneer of lab-free consumer genetics testing and medical diagnostics solutions, today announces a strategic partnership with India’s leading biotech company Mylab Discovery Solutions to develop next-generation molecular diagnostics for diabetic foot infections and other key health conditions. The first delivery from this landmark partnership is an innovative diabetic foot ulcer detection kit to help clinicians rapidly identify bacteria involved in infections and optimally treat patients at the point of decision – reducing the risks of acute complications, limb amputation and antimicrobial resistance (AMR). “This partnership marks another milestone in our journey towards making cutting-edge molecular diagnostics available in the world. Together, with DnaNudge’s deep expertise in point-of-care genetics testing technology, we will be able to present precise and high-quality diagnostic solutions within the reach of every person across the world.” Imperial College London spin-out DnaNudge and Mylab marked the agreement with a formal signing in the presence of Dr. Thaksin Shinawatra, Former Prime Minister of Thailand and Yingluck Shinawatra, Former Prime Minister of Thailand. The diabetic foot ulcer detection kit – one of the world’s first point-of-decision molecular technology solutions – is expected to be available in India in Q2 2023. India has a diabetic population of 80 million, and almost 25 per cent of these patients are at risk of developing an infected foot ulcer – one of the most common complications of diabetes mellitus – leading to frequent hospitalisation and in some cases, lower limb amputation. Studies have shown that many of the bacteria in foot ulcers are resistant to commonly used antibiotics. The complete identification of bacteria present in wounds is difficult with traditional culture methods, which are not able to fully reveal the presence of bacterial diversity. DnaNudge’s new multiplex tests will enable health teams to quickly identify the specific microbiological organisms responsible for each foot infection, providing antimicrobial resistance results in just over an hour. This innovation will enable clinicians to optimally treat patients with the most appropriate antibiotics, reducing the risk of AMR, which now represents a major threat to global public health. The first ever comprehensive analysis of the global impact of antimicrobial resistance has estimated that resistance itself caused 1.27 million deaths in 2019 – more deaths than either HIV/AIDS or malaria – and that antimicrobial-resistant infections played a role in 4.95 million deaths (Global burden of bacterial antimicrobial resistance in 2019: a systematic analysis, published in The Lancet, January 2022). Under the terms of the partnership DnaNudge and Mylab will work together to develop innovative new multiplex tests for other targeted conditions, harnessing DnaNudge’s lab-free testing platform technology. DnaNudge’s technology was instrumental in the fight against COVID-19 in the UK, as one of the first truly out-of-lab PCR tests. DnaNudge’s portable NudgeBox analyser and highly multiplexed DnaCartridge test cartridges deliver highly accurate results in around just an hour – without the need for a laboratory. Commenting on the MoU, MD of Mylab Discovery Solutions Hasmukh Rawal said: “This partnership marks another milestone in our journey towards making cutting-edge molecular diagnostics available in the world. Together, with DnaNudge’s deep expertise in point-of-care genetics testing technology, we will be able to present precise and high-quality diagnostic solutions within the reach of every person across the world.” He added: “Diabetes Mellitus is known to have many complications and one of the most distressing is diabetic foot ulcer which affects 25 per cent of people with diabetes. It puts enormous financial burden on the patient and the health care services, even though it is preventable. The diabetic foot ulcer detection kit promises to improve foot ulcer diagnosis and identify appropriate treatment approaches that will promote the curing in a timely manner.” Commenting on the collaboration, Regius Professor Chris Toumazou FRS FREng FMedSci, co-founder of DnaNudge and founder of the Institute of Biomedical Engineering at Imperial College London said: “This collaboration to deliver one of the world’s first point-of-decision technologies is a stand-out example of how India and the UK are working closely together to create transformative breakthroughs in medical technology. DnaNudge and Mylab share a vision to deliver effective and collaborative solutions to global health challenges, and Mylab’s proven excellence in R&amp;D and delivery mirrors our ambition to deliver near-patient diagnostics that can significantly – and sustainably – improve people’s lives everywhere.” Keeley Foley, Director of DnaNudge and Specialist Diabetic Foot Podiatrist PhD candidate added: “Together, leveraging India’s first-class medical diagnostics capabilities, we aim to rapidly bring to the global market next-generation medical and consumer tests in the areas of most need – from antimicrobial resistance, diabetes and nutrition to many other serious public health challenges. DnaNudge’s unique enabling technology delivers highly accurate multiplex testing capabilities, right at the point of clinical need, and where it can potentially create the most life-changing impacts for patients – saving lives and limbs.” According to the World Health Organisation, around 422 million people worldwide have diabetes and 1.5 million deaths are directly attributed to diabetes each year. In India, the number of people with diabetes is expected to increase to 135 million by 2045. Ends--- About DnaNudge (http://www.dnanudge.com) DnaNudge is the developer of the world’s first services to use consumers’ own DNA plus lifestyle factors to nudge people towards healthier choices while shopping. DnaNudge’s services analyse and map users’ genetic profile to key nutrition-related health traits – including obesity, diabetes, hypertension and cholesterol – plus skin health-related conditions, enabling customers to be guided by their DNA towards healthier, more personalised product choices as they scan and shop. DnaNudge’s innovations have been developed by world-renowned biomedical engineer Regius Professor Chris Toumazou FRS and published geneticist Dr Maria Karvela. DnaNudge’s ground-breaking DNA testing service created to address an epidemic – obesity and Type 2 diabetes – was successfully adapted for the fight against a pandemic, with the development of the rapid, lab-free CovidNudge RT-PCR test. DnaNudge’s point-of-care diagnostic solutions can accurately detect COVID-19 and other viruses in just over an hour, without the need for a laboratory, for use in healthcare settings around the world. About Mylab Discovery Solutions (https://mylabdiscoverysolutions.com/) Mylab Discovery Solutions is an Indian biotech firm focused on developing &amp; commercializing Molecular, Serological, Immunology, Imaging, Biochemistry and Hematology testing solutions with focus on building Automated POC systems for applications in clinical diagnostics, drug discovery, biomedical research, Agri genomics, animal and food safety. For more information, please visit www.mylabglobal.com. PRESS CONTACTS for DnaNudge: Nicky Denovan, EvokedSet PR Email: nicky@evokedset.com Phone: +44 (0) 118 328 2782 PRESS CONTACTS for MyLab Discovery Solutions: Luna Biswas: Pr@mylabglobal.com DnaNudge forges partnership with Mylab Discovery Solutions to deliver next-generation point-of-decision diagnostics for diabetic foot infections."/>
    <s v="2023-03-13"/>
    <x v="2"/>
    <s v="Obesity"/>
    <s v="co-development"/>
    <b v="1"/>
    <b v="1"/>
    <s v="['DnaNudge', 'Mylab Discovery Solutions']"/>
    <x v="180"/>
    <s v="United Kingdom"/>
    <x v="201"/>
    <s v="India"/>
    <s v="Diabetic foot ulcer detection kit  "/>
    <m/>
    <m/>
    <m/>
    <m/>
    <m/>
    <m/>
    <m/>
    <m/>
    <m/>
    <m/>
    <m/>
    <m/>
    <m/>
    <m/>
    <m/>
    <m/>
    <m/>
    <m/>
    <m/>
    <m/>
  </r>
  <r>
    <n v="260"/>
    <s v="Humber River Hospital Implements Novari Surgical Wait List Management System"/>
    <m/>
    <s v="https://www.newswire.ca/news-releases/humber-river-hospital-implements-novari-surgical-wait-list-management-system-817125978.html"/>
    <s v="Share this article KINGSTON, ON, Feb. 21, 2023 /CNW/ - Novari Health is pleased to announce it has completed another successful implementation of its surgical wait list management and eBooking technology. &quot;The department of surgery at Humber River Hospital looks forward to partnering with Novari ATC...&quot; Dr. Stephen Halman The Novari ATC™ software is being provided as software as a service (SaaS) to Humber River Hospital and all surgical offices. The system provides surgeons and their office staff access to a standardized electronic wait list management system and the ability to electronically coordinate the scheduling of surgeries and procedures with the hospital. The technology enhances the ability for collaboration and management of all patients waiting for surgery as well as supporting a regional view of the demand for surgical services. The Ontario Ministry of Health, Ontario Health, and hospitals across the province have been working to mitigate the impact of the COVID-19 pandemic on patients waiting for surgery. Having a state-of-the-art wait list management system complements these efforts for all patients. Novari Health's innovative and unique access to care technologies are live and being implemented at hospitals and regional health authorities in Canada and Australia. The Novari access to care platform helps improve access to care, wait times, and drive efficiencies for patients accessing a wide variety of health care services including surgery, mental health &amp; addictions, diabetes, cardiac, medical imaging, etc. &quot;The department of surgery at Humber River Hospital looks forward to partnering with Novari ATC to provide our patients with up-to-date wait time information to help inform their selection for surgical services; our surgical offices with the tools to organize and prioritize their patients; and the hospital facility to plan, organize and operationalize the delivery of care in a safe and efficient manner. We look forward to future collaborations as we further integrate these software solutions across all platforms for a seamless surgical patient journey from initial clinical encounter to final healthy, restorative visit.&quot; - Dr. Stephen Halman, BASc MD MSc FRCSC, Chief, Department of Surgery | Humber River Hospital, Clinical Associate Professor | Queen's University, Adjunct Associate Professor | University of Toronto) &quot;Humber River Hospital's launch of Novari through the central wait list management funding supports our philosophy of digitizing the patient journey for improving access to care, while establishing efficiencies for the care team to create a seamless patient record and now better management of our procedural services wait lists. We are grateful for the support provided to us by Ontario Health and Novari in launching this solution.&quot; - Jhanvi Solanki, Vice President, Clinical Programs | Humber River Hospital &quot;Humber River Hospital is recognized as a digital health leader. This surgical wait list management system builds on the hospital's use of Novari's medical imaging wait list and requisition management technology already in use at HRH.&quot; - John Sinclair, CPHIMS-CA, President, Novari Health) About Humber River HospitalHumber River Hospital is one of Canada's largest regional acute care hospitals, serving a catchment area of more than 850,000 people in the northwest GTA. Five years since opening our doors as North America's first fully digital hospital and we remain unwavering in our belief that we can change the hospital where we work, the community where we live, and the world of healthcare beyond our borders. Equity Inclusivity and active participation in the North West Toronto Ontario Health Team are key initiatives that are important to our Team. At Humber River Hospital, we use a custom combination of technology and clinical expertise to rebuild elements of care. We make technology work for staff and physicians; giving them more time to spend with patients, to eliminate inefficiencies, and to reduce the chance of errors. We are formally affiliated with both the University of Toronto and Queen's University and committed to becoming a community academic hospital. Clinical Excellence, Optimizing Care Through Technology and Community Connection frame our Research Strategy. The hospital is home to Ontario's first Centre of Excellence for laparoscopic bariatric surgery; Canada's first home nocturnal dialysis program and a major cancer program. The new, fully digital hospital project provides, both in-patient and out-patient care, including cancer, cardiac and critical care, emergency services, dialysis, bariatric surgical services, women's and children services, diabetes, and mental health programs. About Novari HealthNovari Health designs, builds, and implements award-winning enterprise scale SaaS solutions that improve access to care, coordination of care, and the delivery of healthcare services. Based in Kingston Ontario and with offices in Vancouver, Australia, and New Zealand, Novari is one of the largest Canadian based digital health solution providers. ISO 27001 certified, Novari Health is a Microsoft Gold Partner, with software solutions hosted on Microsoft Azure's global network of data centres. For more information, visit novarihealth.com. SOURCE Novari Health Inc. Jeremy Clark, Marketing and Communication Strategy Manager, Novari Health, at jclark@novarihealth.com"/>
    <s v="2023-02-21"/>
    <x v="2"/>
    <s v="Bariatric"/>
    <s v="co-commercialization"/>
    <b v="1"/>
    <b v="1"/>
    <s v="['Novari Health', 'Humber River Hospital']"/>
    <x v="181"/>
    <s v="Canada"/>
    <x v="202"/>
    <s v="Canada"/>
    <s v="Novari ATC™ Software  "/>
    <m/>
    <m/>
    <m/>
    <m/>
    <m/>
    <m/>
    <m/>
    <m/>
    <m/>
    <m/>
    <m/>
    <m/>
    <m/>
    <m/>
    <m/>
    <m/>
    <m/>
    <m/>
    <m/>
    <m/>
  </r>
  <r>
    <n v="4627"/>
    <s v="SciSparc and Clearmind Collaboration Strengthens IP Portfolio with Three Provisional Patent Applications in the US"/>
    <s v="Clearmind’s applications for novel psychedelic-based combinations, developed with SciSparc, are based on monotherapy and novel combinations of SciSparc’s CannAmide™ and classical psychedelics ..."/>
    <s v="/news-release/2023/02/15/2608729/0/en/SciSparc-and-Clearmind-Collaboration-Strengthens-IP-Portfolio-with-Three-Provisional-Patent-Applications-in-the-US.html"/>
    <s v="Clearmind’s applications for novel psychedelic-based combinations, developed with SciSparc, are based on monotherapy and novel combinations of SciSparc’s CannAmide™ and classical psychedelics_x000a_TEL AVIV, Israel, Feb.  15, 2023  (GLOBE NEWSWIRE) --  SciSparc Ltd. (Nasdaq: SPRC) (“Company” or “SciSparc”), a specialty clinical-stage pharmaceutical company focusing on the development of therapies to treat disorders of the central nervous system, announced today that as part of its ongoing collaboration with Clearmind Medicine Inc. (Nasdaq: CMND) (CSE: CMND), (FSE: CWY) (“Clearmind”), a biotech company focused on discovery and development of novel psychedelic-derived therapeutics to solve major under-treated mental health problems, three provisional patent applications were filed by Clearmind with the United States Patent and Trademark Office (“USPTO”)._x000a_The patent applications refer to novel proprietary combinations of lysergic acid diethylamide (“LSD”), psilocybin, and N,N-dimethyltryptamine (“DMT”) and SciSparc’s Palmitoylethanolamide (“PEA”), the active ingredient of its proprietary CannAmide™._x000a_Under this collaboration, three other patent applications have been filed by Clearmind with the USPTO for the combination of SciSparc’s PEA with Clearmind’s MEAI compound (5-methoxy-2-aminoindane) for the treatment of alcohol use disorder, treatment of cocaine addiction and treatment of obesity and its related metabolic disorders._x000a_“These new patent applications continue to support our findings of the major role CannAmideTM, our proprietary PEA formulation, plays in SciSparc’s various proprietary combination treatments,” said Oz Adler, Chief Executive Officer of SciSparc. “All our clinical and pre-clinical studies performed to date, in numerous diseases and conditions, indicated CannAmide™ ability to reduce doses while maintaining therapeutic efficacy and while increasing safety. We have great confidence in our collaboration with Clearmind and believe that together we can maximize the therapeutic effect of our products, potentially offering additional solutions for mental health problems with unmet needs that have limited effective solutions, if at all,” continued Mr. Adler._x000a_About SciSparc Ltd. (Nasdaq: SPRC)_x000a_SciSparc Ltd. is a specialty clinical-stage pharmaceutical company led by an experienced team of senior executives and scientists. SciSparc’s focus is on creating and enhancing a portfolio of technologies and assets based on cannabinoid pharmaceuticals. With this focus, the Company is currently engaged in the following drug development programs based on THC and/or non-psychoactive CBD: SCI-110 for the treatment of Tourette Syndrome, for the treatment of Alzheimer’s disease and agitation; SCI-160 for the treatment of pain; and SCI-210 for the treatment of ASD and status epilepticus. The Company also has a wholly-owned subsidiary whose business focusses on the sale of hemp-based products on the Amazon.com marketplace._x000a_About Clearmind Medicine Inc._x000a_Clearmind is a psychedelic pharmaceutical biotech company focused on the discovery and development of novel psychedelic-derived therapeutics to solve widespread and underserved health problems, including alcohol use disorder. Its primary objective is to research and develop psychedelic-based compounds and attempt to commercialize them as regulated medicines, foods or supplements._x000a_The company’s intellectual portfolio currently consists of seven patent families. The company intends to seek additional patents for its compounds whenever warranted and will remain opportunistic regarding the acquisition of additional intellectual property to build its portfolio. Shares of Clearmind are listed for trading on Nasdaq and the Canadian Securities Exchange under the symbol “CMND” and the Frankfurt Stock Exchange under the symbol “CWY.”_x000a_Forward-Looking Statements:_x000a_This press release contains forward-looking statements within the meaning of the “safe harbor” provisions of the Private Securities Litigation Reform Act of 1995 and other Federal securities laws. For example, SciSparc is using forward-looking statements when it discusses its belief that the Company together with Clearmind can maximize the therapeutic effect of its products, potentially offering additional solutions for mental health problems with unmet needs. Historic results of scientific research and clinical and preclinical trials do not guarantee that the conclusions of future research or trials will suggest identical or even similar conclusions. Because such statements deal with future events and are based on SciSparc’s current expectations, they are subject to various risks and uncertainties and actual results, performance or achievements of SciSparc could differ materially from those described in or implied by the statements in this press release. The forward-looking statements contained or implied in this press release are subject to other risks and uncertainties, including those discussed under the heading “Risk Factors” in SciSparc’s Annual Report on Form 20-F filed with the SEC on April 28, 2022, and in subsequent filings with the U.S. Securities and Exchange Commission. Except as otherwise required by law, SciSparc disclaims any intention or obligation to update or revise any forward-looking statements, which speak only as of the date they were made, whether as a result of new information, future events or circumstances or otherwise._x000a_Investor Contact: IR@scisparc.com Tel: +972-3-6167055_x000a_"/>
    <s v="2023-02-15"/>
    <x v="2"/>
    <s v="Obesity"/>
    <s v="co-development"/>
    <b v="1"/>
    <b v="1"/>
    <s v="['SciSparc Ltd.', 'Clearmind Medicine Inc.']"/>
    <x v="78"/>
    <s v="Israel"/>
    <x v="76"/>
    <s v="Not Mentioned"/>
    <s v="CannAmide™  "/>
    <m/>
    <m/>
    <m/>
    <m/>
    <m/>
    <m/>
    <m/>
    <m/>
    <m/>
    <m/>
    <m/>
    <m/>
    <m/>
    <m/>
    <m/>
    <m/>
    <m/>
    <m/>
    <m/>
    <m/>
  </r>
  <r>
    <n v="23"/>
    <s v="Arrowhead Pharmaceuticals Gains Full Rights to NASH Candidate ARO-PNPLA3 with Promising Phase 1 Results"/>
    <m/>
    <s v="https://www.businesswire.com/news/home/20230215005235/en/Arrowhead-Pharmaceuticals-Gains-Full-Rights-to-NASH-Candidate-ARO-PNPLA3-with-Promising-Phase-1-Results"/>
    <s v="- Achieved Up to 40% Mean Reduction in Liver Fat in PNPLA3 I148M Homozygotes After Single-Dose PASADENA, Calif.--(BUSINESS WIRE)--Arrowhead Pharmaceuticals Inc. (NASDAQ: ARWR) announced today that it has gained rights to ARO-PNPLA3, formerly called JNJ-75220795, which was part of a 2018 research collaboration and option agreement between Arrowhead and Janssen Pharmaceuticals, Inc., one of the Janssen Pharmaceutical Companies of Johnson &amp; Johnson. ARO-PNPLA3 is an investigational RNA interference (RNAi) therapeutic developed using Arrowhead’s proprietary TRiMTM platform and designed to reduce liver expression of patatin-like phospholipase domain containing 3 (PNPLA3) as a potential treatment for patients with non-alcoholic steatohepatitis (NASH). ARO-PNPLA3 is currently in a Phase 1 clinical study. PNPLA3 has strong genetic and preclinical validation as a driver of fat accumulation and damage in the livers of patients who carry the common I148M mutation. “The Phase 1 data on ARO-PNPLA3 are extremely encouraging and I look forward to seeing this molecule progress to a later stage clinical study.” “With no FDA approved therapies, NASH remains an area of significant unmet medical need. PNPLA3 is a unique NASH drug target as the I148M disease associated variant increases the risk of NAFLD, NASH, and hepatocellular carcinoma by 4 to 12-fold for homozygotes. The vast human genetic data in support of this target are compelling and supported by a strong pathophysiologic mechanistic understanding,” said Rohit Loomba, M.D., MHSc, Professor of Medicine, Director of the NAFLD Research Center at University of California at San Diego. “The Phase 1 data on ARO-PNPLA3 are extremely encouraging and I look forward to seeing this molecule progress to a later stage clinical study.” After a single dose in a Phase 1 clinical study, ARO-PNPLA3 achieved encouraging results, including: “We are impressed by the initial Phase 1 clinical data for JNJ-75220795, now called ARO-PNPLA3. We understand that Janssen is undergoing a strategic R&amp;D portfolio review and subsequently advised us of their decision to return full rights to this promising NASH candidate back to Arrowhead,” said Christopher Anzalone, Ph.D., Arrowhead’s president and CEO. “ARO-PNPLA3 is a potentially complementary addition to our growing pipeline of RNAi candidates in the cardiometabolic space. We look forward to the availability of additional data on ARO-PNPLA3 as we design a Phase 2 study and assess options for communicating full Phase 1 results.” NASH is a subgroup of non-alcoholic fatty liver disease (NAFLD) in which hepatic cell injury and inflammation has developed over background steatosis. Although there are many investigational drugs in clinical study, there are no drugs specifically approved for the treatment of NASH. NAFLD is the most common chronic liver disease with a worldwide prevalence of 20-30%. Up to 30% of those with NAFLD will go on to develop NASH which can progress to liver cirrhosis. The rising prevalence of NASH presents a significant health burden in many developed countries.1,2 The I148M genetic variant in the PNPLA3 gene is involved with the underlying pathophysiology and is a known risk factor for hepatic steatosis, steatohepatitis, elevated plasma liver enzyme levels, hepatic fibrosis and cirrhosis. There are approximately 12.5 million PNPLA3 I148M homozygotes in China, Japan, Germany, Italy, the UK, and the U.S. with approximately 4.5 million in the U.S. alone.3 The Phase 1 study (NCT04844450) is a double-blind, placebo-controlled, randomized, multipart, single and multiple ascending dose study to investigate the safety, tolerability, pharmacokinetics, and pharmacodynamics of subcutaneously administered JNJ-75220795 in up 112 participants with certain genetic predisposition to NAFLD and the presence of liver steatosis determined at screening. About Arrowhead/Janssen Research Collaboration Arrowhead received written notice from Janssen that they have terminated their rights to JNJ-75220795, now called ARO-PNPLA3, under the October 2018 research collaboration and option agreement. The companies are working to transition the program and associated data to Arrowhead. About Arrowhead Pharmaceuticals Arrowhead Pharmaceuticals develops medicines that treat intractable diseases by silencing the genes that cause them. Using a broad portfolio of RNA chemistries and efficient modes of delivery, Arrowhead therapies trigger the RNA interference mechanism to induce rapid, deep, and durable knockdown of target genes. RNA interference, or RNAi, is a mechanism present in living cells that inhibits the expression of a specific gene, thereby affecting the production of a specific protein. Arrowhead’s RNAi-based therapeutics leverage this natural pathway of gene silencing. For more information, please visit www.arrowheadpharma.com, or follow us on Twitter @ArrowheadPharma. To be added to the Company's email list and receive news directly, please visit http://ir.arrowheadpharma.com/email-alerts. Safe Harbor Statement under the Private Securities Litigation Reform Act: This news release contains forward-looking statements within the meaning of the &quot;safe harbor&quot; provisions of the Private Securities Litigation Reform Act of 1995. Any statements contained in this release except for historical information may be deemed to be forward-looking statements. Without limiting the generality of the foregoing, words such as “may,” “will,” “expect,” “believe,” “anticipate,” “hope,” “intend,” “plan,” “project,” “could,” “estimate,” or “continue” are intended to identify such forward-looking statements. In addition, any statements that refer to projections of our future financial performance, trends in our business, expectations for our product pipeline or product candidates, including anticipated regulatory submissions and clinical program results, prospects or benefits of our collaborations with other companies, or other characterizations of future events or circumstances are forward-looking statements. These statements are based upon our current expectations and speak only as of the date hereof. Our actual results may differ materially and adversely from those expressed in any forward-looking statements as a result of numerous factors and uncertainties, including the impact of the ongoing COVID-19 pandemic on our business, the safety and efficacy of our product candidates, decisions of regulatory authorities and the timing thereof, the duration and impact of regulatory delays in our clinical programs, our ability to finance our operations, the likelihood and timing of the receipt of future milestone and licensing fees, the future success of our scientific studies, our ability to successfully develop and commercialize drug candidates, the timing for starting and completing clinical trials, rapid technological change in our markets, the enforcement of our intellectual property rights, and the other risks and uncertainties described in our most recent Annual Report on Form 10-K, subsequent Quarterly Reports on Form 10-Q and other documents filed with the Securities and Exchange Commission from time to time. We assume no obligation to update or revise forward-looking statements to reflect new events or circumstances. Source: Arrowhead Pharmaceuticals, Inc. ________________ 1 Ekstedt, M., Nasr, P. &amp; Kechagias, S. Curr Hepatology Rep. 2017;16: 391. 2 Vernon, G, Baranova, A. and Younossi, Z. M. Systematic review: the epidemiology and natural history of non‐alcoholic fatty liver disease and non‐alcoholic steatohepatitis in adults. Alimentary Pharmacology &amp; Therapeutics, 2011;34:274-285. 3 Carlsson B, Lindén D, Brolén G, et al. Review article: the emerging role of genetics in precision medicine for patients with non-alcoholic steatohepatitis. Aliment Pharmacol Ther. 2020;00:1–16. https://doi.org/10.1111/apt.15738 Arrowhead Pharmaceuticals, Inc. Vince Anzalone, CFA 626-304-3400 ir@arrowheadpharma.com Investors: LifeSci Advisors, LLC Brian Ritchie 212-915-2578 britchie@lifesciadvisors.com www.lifesciadvisors.com Media: LifeSci Communications, LLC Josephine Belluardo, Ph.D. 646-751-4361 jo@lifescicomms.com www.lifescicommunications.com Arrowhead Pharmaceuticals, Inc. Vince Anzalone, CFA 626-304-3400 ir@arrowheadpharma.com Investors: LifeSci Advisors, LLC Brian Ritchie 212-915-2578 britchie@lifesciadvisors.com www.lifesciadvisors.com"/>
    <s v="2023-02-15"/>
    <x v="2"/>
    <s v="fat"/>
    <s v="licensing"/>
    <b v="1"/>
    <b v="1"/>
    <s v="['Arrowhead Pharmaceuticals Inc.', 'Janssen Pharmaceuticals']"/>
    <x v="182"/>
    <s v="United States"/>
    <x v="203"/>
    <s v="Not Mentioned"/>
    <s v="ARO-PNPLA3  "/>
    <m/>
    <m/>
    <m/>
    <m/>
    <m/>
    <m/>
    <m/>
    <m/>
    <m/>
    <m/>
    <m/>
    <m/>
    <m/>
    <m/>
    <m/>
    <m/>
    <m/>
    <m/>
    <m/>
    <m/>
  </r>
  <r>
    <n v="47"/>
    <s v="Poxel Reports Cash and Revenue for the Full Year 2022 and Provides Corporate Update"/>
    <m/>
    <s v="https://www.businesswire.com/news/home/20230215005716/en/Poxel-Reports-Cash-and-Revenue-for-the-Full-Year-2022-and-Provides-Corporate-Update"/>
    <s v="LYON, France--(BUSINESS WIRE)--Regulatory News: POXEL SA (Euronext: POXEL - FR0012432516) (Paris:POXEL), a clinical stage biopharmaceutical company developing innovative treatments for chronic serious diseases with metabolic pathophysiology, including non-alcoholic steatohepatitis (NASH) and rare metabolic disorders, today announced its cash position and revenue and provided a corporate update for the twelve months ended December 31, 2022. Thomas Kuhn, Chief Executive Officer of Poxel, stated: “We are very pleased with the most recent figures of TWYMEEG sales in Japan. These strong sales results support the trend we have observed since the end of the first year of commercialization restrictions, and above all, we believe that TWYMEEG's benefit to type 2 diabetes patients is recognized more and more among prescribing doctors. We expect this royalty stream from TWYMEEG sales to continue to grow and generate significant revenue for Poxel and we have reached a preliminary agreement with IPF to align the debt repayments with future net positive TWYMEEG royalty flows. We are actively working to finalize our debt restructuring in the coming weeks. We are concurrently working to secure additional financing to launch our POC studies for PXL770 and PXL065 in ALD to start the next chapter of Poxel’s strategic focus in rare metabolic diseases.” Commercial Update TWYMEEG® (Imeglimin) Clinical Updates NASH Rare metabolic diseases Corporate Update &amp; Significant Events after the Period Full-Year Cash and Revenue ended December 31, 2022 Cash As of December 31, 2022, total cash and cash equivalents were EUR 13,1 million (USD 14 million)3, as compared to EUR 32,3 million at December 31, 2021 and EUR 17.1 million at September 30, 2022. EUR (in thousands) Q4 2022 Q4 2021 Cash 13,058 28,753 Cash equivalents - 3,534 Total cash and cash equivalents* 13,058 32,287 Unaudited data. *Net financial debt (excluding IFRS 16 impacts and derivative debts) was 29.5 million euros at the end of Q4 2022 (including debt obligations with IPF and the banks parts of the French PGE loan, as well as the equity-linked financing with IRIS) and EUR 2.6 million at the end of Q4 2021. The Company has obtained a standstill of its current debt obligations from IPF Partners until the earlier of the finalization of its debt restructuring or March 31, 2023. The Company anticipates finalizing its debt restructuring in the coming weeks. However, in the absence of debt restructuring and based on the Company’s cash position at December 31, 2022, certain financial covenants related to the Company’s debt with IPF Partners could be breached after March 31, 2023. The Company is actively pursuing additional financing options which together with its debt restructuring would significantly extend its cash runway. Full-Year 2022 Revenue Poxel reported revenues of EUR 0.674 million for the year ended December 31, 2022, as compared to EUR 13.4 million during the corresponding period in 2021, which mainly reflected the EUR 13.2 million milestone payment for the approval of TWYMEEG in Japan on June 23, 2021. Revenue for 2022 mainly consists of JPY 93 million (EUR 0.673 million) of royalty revenue from Sumitomo Pharma which represents 8% of TWYMEEG net sales in Japan. Based on its current forecast, Poxel expects to receive 8% royalties on TWYMEEG net sales in Japan through the Sumitomo Pharma fiscal year 2022 (April 2022 to March 2023). As part of the Merck Serono licensing agreement, Poxel will pay Merck Serono a fixed 8% royalty based on the net sales of Imeglimin, independent of the level of sales. EUR (in thousands) 2022 Q1 3 months 2022 Q2 3 months 2022 Q3 3 months 2022 Q4 3 months FY 2022 12 months FY 2021 12 months Sumitomo Pharma Agreement 32 51 203 388 673 13,377 Other - - - 1 1 20 Total revenues 32 51 203 389 674 13,397 Unaudited data Planned Presentations and Participation at the Following Upcoming Events Next Financial Press Release: 2022 Annual Results, on March 22, 2023 About Poxel SA Poxel is a clinical stage biopharmaceutical company developing innovative treatments for chronic serious diseases with metabolic pathophysiology, including non-alcoholic steatohepatitis (NASH) and rare disorders. For the treatment of NASH, PXL065 (deuterium-stabilized R-pioglitazone) met its primary endpoint in a streamlined Phase 2 trial (DESTINY-1). In rare diseases, development of PXL770, a first-in-class direct adenosine monophosphate-activated protein kinase (AMPK) activator, is focused on the treatment of adrenoleukodystrophy (ALD) and autosomal dominant polycystic kidney disease (ADPKD). TWYMEEG® (Imeglimin), Poxel’s first-in-class product that targets mitochondrial dysfunction, is marketed for the treatment of type 2 diabetes in Japan by Sumitomo Pharma and Poxel expects to receive royalties and sales-based payments. Poxel has a strategic partnership with Sumitomo Pharma for Imeglimin in Japan, China, and eleven other Asian countries. Listed on Euronext Paris, Poxel is headquartered in Lyon, France, and has subsidiaries in Boston, MA, and Tokyo, Japan. For more information, please visit: www.poxelpharma.com All statements other than statements of historical fact included in this press release about future events are subject to (i) change without notice and (ii) factors beyond the Company’s control. These statements may include, without limitation, any statements preceded by, followed by or including words such as “target,” “believe,” “expect,” “aim,” “intend,” “may,” “anticipate,” “estimate,” “plan,” “project,” “will,” “can have,” “likely,” “should,” “would,” “could” and other words and terms of similar meaning or the negative thereof. Forward-looking statements are subject to inherent risks and uncertainties beyond the Company’s control that could cause the Company’s actual results or performance to be materially different from the expected results or performance expressed or implied by such forward-looking statements. The Company does not endorse or is not otherwise responsible for the content of external hyperlinks referred to in this press release. 1 Sumitomo Pharma fiscal year 2022 ends March 31, 2023. 2 As per Sumitomo Pharma forecast published on January 31, 2023. 3 Currency exchange rate at December 31, 2022. 4 Sumitomo Pharma reports gross sales Contacts - Investor relations / Media Aurélie Bozza Investor Relations &amp; Communication Senior Director aurelie.bozza@poxelpharma.com +33 6 99 81 08 36 Elizabeth Woo Senior Vice President, Investor Relations &amp; Communication elizabeth.woo@poxelpharma.com NewCap Emmanuel Huynh or Arthur Rouillé poxel@newcap.eu +33 1 44 71 94 94 Contacts - Investor relations / Media Aurélie Bozza Investor Relations &amp; Communication Senior Director aurelie.bozza@poxelpharma.com +33 6 99 81 08 36 Elizabeth Woo Senior Vice President, Investor Relations &amp; Communication elizabeth.woo@poxelpharma.com"/>
    <s v="2023-02-15"/>
    <x v="2"/>
    <s v="fat"/>
    <s v="licensing"/>
    <b v="1"/>
    <b v="1"/>
    <s v="['POXEL SA', 'Sumitomo Pharma']"/>
    <x v="183"/>
    <s v="France"/>
    <x v="204"/>
    <s v="Not Mentioned"/>
    <s v="TWYMEEG® (Imeglimin)  "/>
    <b v="1"/>
    <s v="The PERCENTAGE OF SALES that is the royalty is **8%**. The AMOUNT OF MONEY for the GRANT Size is **Not Disclosed**."/>
    <m/>
    <m/>
    <m/>
    <m/>
    <b v="1"/>
    <m/>
    <b v="1"/>
    <m/>
    <m/>
    <m/>
    <m/>
    <m/>
    <b v="1"/>
    <n v="13200000"/>
    <s v="EUR"/>
    <b v="0"/>
    <m/>
    <m/>
  </r>
  <r>
    <n v="10"/>
    <s v="Allurion, a Global Leader in Weight Loss Technology, to Become Publicly Listed Through Business Combination With Compute Health Acquisition Corp."/>
    <m/>
    <s v="https://www.businesswire.com/news/home/20230209005195/en/Allurion-a-Global-Leader-in-Weight-Loss-Technology-to-Become-Publicly-Listed-Through-Business-Combination-With-Compute-Health-Acquisition-Corp."/>
    <s v="NATICK, Mass.--(BUSINESS WIRE)--Allurion Technologies, Inc. (“Allurion”), a company dedicated to ending obesity, and Compute Health Acquisition Corp, a special purpose acquisition company (“Compute Health”) (NYSE: CPUH), today announced that they have entered into a definitive business combination agreement that will result in Allurion becoming a publicly listed company. Upon closing, the combined company (the “Company”) will be named Allurion Technologies, Inc. and its common stock (the “Common Stock”) is expected to be traded on the New York Stock Exchange under the symbol “ALUR”. “RTW is proud to support Allurion’s mission to end obesity as a lead equity investor in the PIPE, as well as provide complementary non-dilutive royalty financing that accelerates Allurion’s commercialization strategy” “This transaction is an important milestone for the Company. Allurion is just beginning its mission to end obesity around the world. With over 100,000 patients treated and counting, we have our sights set on touching the lives of the two billion people globally who are overweight,” said Dr. Shantanu Gaur, Allurion Co-Founder and CEO. “By combining our revolutionary Allurion Balloon with a digital platform and behavior change program, we have created the world’s first and only full-stack weight loss platform. We look forward to investing this capital to fulfill our mission.” There are two billion adults around the world who are overweight and 650 million adults with obesity. Among children and adolescents, obesity has increased tenfold during the past four decades. Importantly, most weight loss options are not delivering on expectations: 76% of patients are not fully satisfied by diet plans and 65% of patients fear complications related to more invasive techniques. While weight loss drugs have shown to be effective, they often need to be used for life at significant costs and can result in undesirable side effects. Both patients and providers are in need of clinically proven weight loss solutions that can scale globally and address these shortcomings. Allurion is tackling this unmet need by offering the world’s first full-stack weight loss platform. At the core of this platform is The Allurion Program, which combines the world’s first and only swallowable, procedure-less intragastric balloon for weight loss (the “Allurion Balloon”), a proprietary behavior change program, and the Virtual Care Suite (“VCS”), an artificial intelligence (“AI”)-powered digital therapeutic and remote patient monitoring solution. The Allurion Balloon is designed to address various shortcomings of legacy gastric balloons. It is swallowed as a capsule and filled under the guidance of a health care provider without surgery, endoscopy, or anesthesia. The placement takes approximately 15 minutes during an outpatient visit. Approximately four months later, a patented ReleaseValve™ opens allowing the balloon to empty and pass out of the body naturally. The patient does not need to return to the doctor to have the balloon removed. The Allurion Balloon has demonstrated a favorable safety profile with minimal serious adverse events. Through the Allurion VCS, providers can securely message their patients, conduct virtual telehealth visits, and monitor patient performance remotely with AI-powered analytics that integrate data from the Allurion App, Connected Scale, and Health Tracker. Through the Allurion App, patients can access Allurion’s proprietary behavior change program—a library of over 150 weight loss actions related to diet, nutrition, mental health, sleep, and goal setting—in over 15 languages. Allurion’s revenue growth has been fueled by increasing utilization of The Allurion Program by existing providers and rapid geographical expansion. Allurion’s revenues in 2020, 2021, and 2022 were $20 million, $38 million, and $64 million, respectively. In 2022, the Company continued its worldwide expansion with the launch of the Allurion Program in Canada, Mexico, India, Australia, and Brazil. In the U.S., Allurion has launched the AUDACITY trial, an open-label, pivotal study to evaluate the safety and efficacy of the Allurion Balloon plus Moderate Intensity Lifestyle Modification Therapy Program (or “MILMTP”) versus MILMTP alone in U.S. patients. “With our deep experience at the intersection of healthcare, technology, and data, we see Allurion as a breakthrough platform addressing and solving one of the largest unmet medical needs in the world,” said Omar Ishrak, Compute Health Chairman. “Allurion’s unique technologies together with its track record of consistent and exceptional growth truly differentiate it from other competitive attempts at weight loss. The company is uniquely positioned for long-term success in a massive addressable market.” The proposed transaction includes a fully committed PIPE led by RTW Investments and a non-dilutive, synthetic royalty financing from RTW Investments that will close concurrently with the business combination. “RTW is proud to support Allurion’s mission to end obesity as a lead equity investor in the PIPE, as well as provide complementary non-dilutive royalty financing that accelerates Allurion’s commercialization strategy,” said Roderick Wong, MD, Managing Partner and Chief Investment Officer of RTW Investments, LP. “We believe the Company is well-positioned to compete in the weight-loss market and provide a much-needed tool for healthcare providers and their patients.” Dr. Shantanu Gaur, Co-Founder and CEO, founded Allurion in 2009 while at Harvard Medical School. Since receiving the CE-mark for the Allurion Balloon in 2015, Allurion has built its brand by studying its weight loss program in large, diverse populations. In a study of 1,770 patients from 19 centers in nine countries, Allurion Program patients lost 14% of total body weight or 30 pounds on average after just four months. In a separate study of 522 Allurion Program patients who were monitored following balloon passage, 95% of the weight lost by such patients at four months was maintained at the one-year mark. Finally, in a study of 226 patients with type 2 diabetes or pre-diabetes treated with the Allurion Program, those with type 2 diabetes reduced their hemoglobin A1c (“HbA1c”) on average by 1.5 points and those with prediabetes reduced their HbA1c by 1.1 points, putting both diseases into remission. The Company will continue to be led by Dr. Shantanu Gaur, Allurion’s Co-Founder and CEO, after the business combination. The expanded Board of Directors is expected to be co-chaired by longtime Allurion investor Krishna Gupta of REMUS Capital and Omar Ishrak and include Nick Lewin, Chairman of Establishment Labs (NASDAQ: ESTA). “We were the first institutional partner of Allurion more than a decade ago, and our conviction in the market opportunity, company, management, and revolutionary technology has only grown,” said Krishna Gupta, CEO of REMUS Capital. “The global opportunity to reliably drive safe and effective weight loss taps both medical and aesthetic needs of consumers and has unlimited potential. This transaction will accelerate Allurion’s path to becoming a global market leader in the weight loss space leveraging its digital DNA and cutting-edge science.” The proposed transaction also includes a senior secured term loan from an affiliate of Fortress Investment Group to refinance existing Allurion debt and further extend runway, and is further supported by a $100 million Chardan Equity Facility (the “ChEF”). Under the terms of the ChEF, after the proposed business combination has closed, Chardan Capital Markets LLC (“Chardan”) has committed to purchase up to an aggregate of $100 million of Allurion common stock from time to time at the request of Allurion. This facility will provide Allurion with the ability to raise additional capital opportunistically in the future. “Allurion has developed a unique technology and differentiated portfolio of intellectual property,” said Christopher LiPuma, Director at Fortress. “In particular, the Company’s strong IP position in the weight loss space stands out as a key asset that we believe will provide the foundation for future growth and potential partnerships.” Key Transaction Terms Upon the closing of the proposed transaction, it is expected that the Company will issue, and assume warrants and other equity incentive arrangements representing or underlying, in the aggregate, 37,812,000 shares of the Company to Allurion equityholders, with the consideration payable to Allurion equityholders based on an assumed $500 million pro forma enterprise value of the combined Company. The proposed transaction also includes a minimum cash condition of $70 million (net of certain expenses) and is expected to provide a minimum of $87 million of gross cash proceeds. In connection with the proposed transaction, holders of Compute Health Class A common stock will have the right to redeem their Compute Health Class A shares. If holders of Compute Health Class A common stock elect not to redeem their Compute Health Class A shares in connection with the proposed transaction, such holders will receive, at the closing of the proposed transaction, an additional 0.420455 shares of the Company for each non-redeemed share of Compute Health Class A common stock. The proposed transaction has been approved by the boards of directors of each of Compute Health and Allurion. The proposed transaction will require the approval of the stockholders of each of Compute Health and Allurion and is subject to other customary closing conditions, including the receipt of certain regulatory approvals and a registration statement on Form S-4 (the “Registration Statement”) being declared effective by the Securities and Exchange Commission (the “SEC”). The proposed transaction is expected to close in the first half of 2023. Advisors Jefferies LLC (“Jefferies”) is acting as exclusive financial advisor and exclusive capital markets advisor to Allurion and Goodwin Procter LLP is acting as legal advisor to Allurion. Kirkland &amp; Ellis LLP is acting as legal advisor to Jefferies. Credit Suisse Securities (USA) LLC (“Credit Suisse”) is acting as exclusive financial advisor, exclusive capital markets advisor and exclusive placement agent to Compute Health and Skadden, Arps, Slate, Meagher &amp; Flom LLP is acting as legal advisor to Compute Health. Davis Polk &amp; Wardwell LLP is acting as legal advisor to Credit Suisse. Transaction Documents Documents pertaining to the proposed transaction will be filed by Compute Health with the SEC in a Current Report on Form 8-K, which will be accessible at www.sec.gov. About Allurion Allurion is dedicated to ending obesity. The Allurion Program is a weight loss platform that combines the Allurion Gastric Balloon, the world’s first and only swallowable, procedure-less gastric balloon for weight loss, the Allurion Virtual Care Suite including the Allurion Mobile App for consumers, Allurion Insights for health care providers featuring the Iris AI Platform, and the Allurion Connected Scale and Health Tracker devices. The Allurion Virtual Care Suite is also available to providers separately from the Allurion Program to help customize, monitor and manage weight loss therapy for patients regardless of their treatment plan: gastric balloon, surgical, medical or nutritional. For more information about Allurion and the Allurion Virtual Care Suite, please visit www.allurion.com. Allurion is a trademark of Allurion Technologies, Inc. in the United States and countries around the world. About Compute Health Compute Health (NYSE: CPUH) is a special purpose acquisition company formed for the purpose of effecting a merger, capital stock exchange, asset acquisition, stock purchase, reorganization or similar business combination with one or more businesses. Compute Health is led by the management team of Omar Ishrak, Jean Nehmé and Joshua Fink. Compute Health’s strategy is to focus on healthcare businesses that are already leveraging or have the potential to leverage computational power, with an emphasis on companies in the medical device space, including imaging and robotics. For more information about Compute Health please visit www.compute-health.com. Important Information About the Proposed Transaction and Where to Find It This press release relates to a proposed business combination between Allurion, Compute Health and Allurion Technologies Holdings, Inc., a wholly-owned subsidiary of Allurion which will be the publicly-listed Company following the consummation of the proposed transaction (“Pubco”). Pubco intends to file the Registration Statement with the SEC, which will include a document that serves as a proxy statement and prospectus of Compute Health and Pubco and a full description of the terms of the proposed transaction. The proxy statement/prospectus will be mailed to Compute Health’s stockholders as of a record date to be established for voting at the Compute Health stockholders’ meeting relating to the proposed transaction. Compute Health and Pubco may also file other documents regarding the proposed transaction with the SEC. This press release does not contain all of the information that should be considered concerning the proposed transaction and is not intended to form the basis of any investment decision or any other decision in respect of the proposed transaction. Compute Health’s stockholders and other interested persons are advised to read, when available, the Registration Statement and proxy statement/prospectus and any amendments thereto and all other relevant documents filed or that will be filed in connection with the proposed transaction, as these materials will contain important information about Allurion, Compute Health and the proposed transaction. The Registration Statement and the proxy statement/prospectus and other documents that are filed with the SEC, once available, may be obtained without charge at the SEC’s website at www.sec.gov, or by directing a written request to Compute Health, 1100 N Market Street 4th Floor, Wilmington, DE 19890. NEITHER THE SEC NOR ANY STATE SECURITIES REGULATORY AGENCY HAS APPROVED OR DISAPPROVED THE TRANSACTIONS DESCRIBED IN THIS PRESS RELEASE PASSED UPON THE MERITS OR FAIRNESS OF THE PROPOSED TRANSACTION OR ANY RELATED TRANSACTIONS OR PASSED UPON THE ADEQUACY OR ACCURACY OF THE DISCLOSURE IN THIS PRESS RELEASE. ANY REPRESENTATION TO THE CONTRARY CONSTITUTES A CRIMINAL OFFENSE. Participants in the Solicitation Compute Health, Allurion, Pubco, certain stockholders of Compute Health, and certain of Compute Health’s, Allurion’s and Pubco’s respective directors, executive officers and other members of management and employees may, under SEC rules, be deemed to be participants in the solicitation of proxies from the stockholders of Compute Health with respect to the proposed transaction. A list of the names of such persons and information regarding their interests in the proposed transaction will be contained in the Registration Statement and proxy statement/prospectus, when available. Stockholders, potential investors and other interested persons should read the Registration Statement and proxy statement/prospectus carefully when they become available and before making any voting or investment decisions. Free copies of these documents may be obtained from the sources indicated above, when available. Forward-looking Statements This press release contains certain “forward-looking statements” within the meaning of the federal U.S. securities laws with respect to Compute Health, Allurion and the proposed transaction between them, the benefits of the proposed transaction, the amount of cash the proposed transaction will provide the Company, the anticipated timing of the proposed transaction, the services and markets of Allurion, the expectations regarding future growth, results of operations, performance, future capital and other expenditures, competitive advantages, business prospects and opportunities, future plans and intentions, results, level of activities, performance, goals or achievements or other future events. These forward-looking statements generally are identified by words such as “anticipate,” “believe,” “expect,” “may,” “could,” “will,” “potential,” “intend,” “estimate,” “should,” “plan,” “predict,” or the negative or other variations of such statements. They reflect the current beliefs and assumptions of Compute Health’s management and Allurion’s management and are based on the information currently available to Compute Health’s management and Allurion’s management. Forward-looking statements are predictions, projections and other statements about future events that are based on current expectations and assumptions and, as a result, are subject to risks and uncertainties. Many factors could cause actual results or developments to differ materially from those expressed or implied by such forward-looking statements, including but not limited to: (i) the risk that the proposed transaction may not be completed in a timely manner or at all, which may adversely affect the price of Compute Health’s securities; (ii) the risk that the proposed transaction may not be completed by Compute Health’s business combination deadline and the potential failure to obtain an extension of the business combination deadline if sought by Compute Health; (iii) the failure to satisfy the conditions to the consummation of the proposed transaction, including, but not limited to, the approval of the business combination agreement by the stockholders of Compute Health and the stockholders of Allurion, the satisfaction of the minimum cash amount and the receipt of certain governmental and regulatory approvals; (iv) changes to the proposed structure of the proposed transaction that may be required, or considered appropriate, as a result of applicable laws or regulations or as a condition to obtaining regulatory approval of the proposed transaction; (v) the occurrence of any event, change or other circumstance that could give rise to the termination of the business combination agreement; (vi) the ability to complete the PIPE investment, the senior secured term loan, the ChEF and the RTW Investments synthetic royalty financing in connection with the proposed transaction; (vii) the Company’s ability to acquire sufficient sources of funding if and when needed; (viii) the effect of the announcement or pendency of the proposed transaction on Allurion’s business relationships, operating results and business generally; (ix) risks that the proposed transaction disrupts current plans and operations of Allurion; (x) the ability of the Company to implement business plans, forecasts and other expectations after the completion of the proposed transaction, and identify and realize additional opportunities; (xi) significant risks, assumptions, estimates and uncertainties related to the projected financial information with respect to Allurion; (xii) the outcome of any legal proceedings that may be instituted against Allurion, Pubco or Compute Health following the announcement of the business combination agreement or the proposed transaction; (xiii) the Company’s ability to commercialize current and future products and services and create sufficient demand among health care providers and patients; (xiv) the Company’s ability to successfully complete current and future preclinical studies and clinical trials of the Allurion Balloon and any other future product candidates; (xv) the Company’s ability to obtain market acceptance of the Allurion Balloon as safe and effective; (xvi) the Company’s ability to cost-effectively sell existing and future products through existing distribution arrangements with distributors and/or successfully adopt a direct sales force as part of a hybrid sales model that includes both distributors and a direct sales effort; (xvii) the Company’s ability to obtain regulatory approval or clearance in the U.S. and certain non-U.S. jurisdictions for current and future products and maintain previously obtained approvals and/or clearances in those jurisdictions where Allurion’s products and services are currently offered; (xviii) the Company’s ability to accurately forecast customer demand and manufacture sufficient quantities of product that patients and health care providers request; (xix) the Company’s ability to successfully compete in the highly competitive and rapidly changing regulated industries in which Allurion operates, and effectively address changes in such industries, including changes in competitors’ products and services and changes in the laws and regulations that affect the Company; (xx) the Company’s ability to successfully manage future growth and any future international expansion of Allurion’s business and navigate the risks associated with doing business internationally; (xxi) the Company’s ability to obtain and maintain intellectual property protection for its products and technologies and acquire or license intellectual property from third parties; (xxii) the ability of the Company to retain key executives; (xxiii) the ability to obtain and maintain the listing of the Company’s securities on a national securities exchange; (xxiv) the Company’s ability to properly train physicians in the use of the Allurion Gastric Balloon and other services it offers in its practices; (xxv) the risk of downturns in the market and Allurion’s industry including, but not limited to, as a result of the COVID-19 pandemic; (xxvi) fees, costs and expenses related to the proposed transaction; (xxvii) the risk that the collaboration agreement with Medtronic will not be signed and that the parties will not achieve the expected benefits, incremental revenue and opportunities from such arrangement; (xxviii) the failure to realize anticipated benefits of the proposed transaction or to realize estimated pro forma results and underlying assumptions, including with respect to estimated redemptions by Compute Health’s public stockholders; and (xxix) sanctions against Russia, reductions in consumer confidence, heightened inflation, production disruptions in Europe, cyber disruptions or attacks, higher natural gas costs, higher manufacturing costs and higher supply chain costs. The foregoing list of factors is not exclusive. You should carefully consider the foregoing factors and the other risks and uncertainties described in the “Risk Factors” section of Compute Health’s Form S-1 (File No. 333-252245) and Annual Report on Form 10-K for the year ended December 31, 2021 and the proxy statement/prospectus, when available, and other documents filed by Compute Health and Pubco from time to time with the SEC. These filings identify and address other important risks and uncertainties that could cause actual events and results to differ materially from those contained in the forward-looking statements. Forward-looking statements speak only as of the date on which they are made, and none of Allurion, Pubco or Compute Health assume any obligation to update or revise any forward-looking statements or other information contained herein, whether as a result of new information, future events or otherwise. You are cautioned not to put undue reliance on these forward-looking statements. None of Compute Health, Allurion or Pubco gives any assurance that Compute Health or Allurion, or the Company, will achieve its expectations. Non-solicitation This press release and the information contained herein is not a proxy statement/prospectus or solicitation of a proxy, consent or authorization with respect to any securities or in respect of the potential business combination or any other matter and shall not constitute an offer to sell or a solicitation of an offer to buy the securities of Compute Health, Allurion, Pubco or the Company, or a solicitation of any vote or approval, nor shall there be any sale of any such securities in any state or jurisdiction in which such offer, solicitation, or sale would be unlawful prior to registration or qualification under the securities laws of such state or jurisdiction. No offer of securities shall be made except by means of a prospectus meeting the requirements of Section 10 of the Securities Act of 1933, as amended, or an exemption therefrom. Media Sean Leous Sean.Leous@westwicke.com Investor Mike Cavanaugh Mike.Cavanaugh@westwicke.com Media Sean Leous Sean.Leous@westwicke.com"/>
    <s v="2023-02-09"/>
    <x v="2"/>
    <s v="Excess weight"/>
    <s v="licensing"/>
    <b v="1"/>
    <b v="0"/>
    <s v="['Allurion Technologies', 'Compute Health Acquisition Corp']"/>
    <x v="39"/>
    <s v="United States"/>
    <x v="205"/>
    <s v="Not Mentioned"/>
    <s v="Allurion Balloon  "/>
    <b v="1"/>
    <s v="PERCENTAGE OF SALES: Not Disclosed  _x000a_AMOUNT OF MONEY: $100 million"/>
    <m/>
    <m/>
    <m/>
    <m/>
    <m/>
    <m/>
    <m/>
    <m/>
    <m/>
    <m/>
    <m/>
    <m/>
    <m/>
    <m/>
    <m/>
    <m/>
    <m/>
    <m/>
  </r>
  <r>
    <n v="324"/>
    <s v="Standard Bariatrics, Inc., now part of Teleflex, Awarded Bariatric Stapling Technology Agreement with Premier Inc."/>
    <s v="WAYNE, Pa., Feb. 07, 2023 (GLOBE NEWSWIRE) -- Teleflex Incorporated (NYSE: TFX), a leading global provider of medical technologies, today announced it was awarded a group purchasing organization..."/>
    <s v="/news-release/2023/02/07/2602750/0/en/Standard-Bariatrics-Inc-now-part-of-Teleflex-Awarded-Bariatric-Stapling-Technology-Agreement-with-Premier-Inc.html"/>
    <s v="WAYNE, Pa., Feb.  07, 2023  (GLOBE NEWSWIRE) -- Teleflex Incorporated (NYSE: TFX), a leading global provider of medical technologies, today announced it was awarded a group purchasing organization (GPO) agreement with Premier®, Inc. for the Titan SGS® powered stapling device, expanding access to this innovative technology for surgeons affiliated with Premier._x000a_The Titan SGS® device is a sterile, single patient use instrument used for longitudinal transection and resection of the gastric tissue for sleeve gastrectomy pouch creation.1 It is the only stapler available in the United States with a specific indication for sleeve pouch creation in bariatric procedures. The GPO agreement allows Premier members, at their discretion, the opportunity to take advantage of special pricing and terms pre-negotiated by Premier for the Titan SGS® device._x000a_“It’s an honor to be selected as a supplier for Premier. They are committed to providing innovative medical devices to surgeons and healthcare providers. We are excited to work with them to provide the advanced technology of Titan SGS®,” said James Ferguson, President and General Manager, Surgical, Teleflex._x000a_The Titan SGS® powered stapling device offers a range of benefits:_x000a_More than 6,000 sleeve gastrectomy procedures—laparoscopic and robotic-assisted—have been completed across the United States using Titan SGS® technology since its introduction to the market in 2021._x000a_“We are thrilled Premier awarded Teleflex this contract for the Titan SGS®. We see this as another opportunity to put the transformational technology of Titan SGS® into the hands of bariatric surgeons across the country,” said Ronald Galovich, Vice President, Marketing &amp; Sales, Surgical, Teleflex Incorporated._x000a_Surgeons interested in learning more about Titan SGS® device or to request training can visit https://education.standardbariatrics.com/._x000a_Premier is a leading healthcare improvement company, uniting an alliance of approximately 4,400 U.S. hospitals and 250,000 other providers to transform healthcare. With integrated data and analytics, collaboratives, supply chain solutions, consulting and other services, Premier enables better care and outcomes at a lower cost._x000a_About Teleflex IncorporatedTeleflex is a global provider of medical technologies designed to improve the health and quality of people’s lives. We apply purpose driven innovation – a relentless pursuit of identifying unmet clinical needs – to benefit patients and healthcare providers. Our portfolio is diverse, with solutions in the fields of vascular access, interventional cardiology and radiology, anesthesia, emergency medicine, surgical, urology and respiratory care. Teleflex employees worldwide are united in the understanding that what we do every day makes a difference. For more information, please visit teleflex.com._x000a_Teleflex is the home of Arrow®, Deknatel®, LMA®, Pilling®, QuikClot®, Rüsch®, UroLift®, and Weck® – trusted brands united by a common sense of purpose._x000a_About Standard Bariatrics, Inc.Standard Bariatrics, Inc., now part of Teleflex, is focused on the development and commercialization of products for the surgical treatment of obesity. Driven by a passionate group of surgical innovators, the organization works hand in hand with bariatric surgeons to develop and release novel solutions designed to address the growing global epidemic of obesity. The team offers extensive experience in creating and bringing to market bariatric-related medical device technologies. They have a demonstrated record of achieving clinical excellence with economically responsible solutions for providers and their patients._x000a_Forward-Looking StatementsAny statements contained in this press release that do not describe historical facts may constitute forward-looking statements. Any forward-looking statements contained herein are based on our management's current beliefs and expectations, but are subject to a number of risks, uncertainties and changes in circumstances, which may cause actual results or company actions to differ materially from what is expressed or implied by these statements. These risks and uncertainties are identified and described in more detail in our filings with the Securities and Exchange Commission, including our Annual Report on Form 10-K._x000a_Teleflex, the Teleflex logo, Arrow, Deknatel, LMA, Pilling, QuikClot, Rüsch, Titan SGS, Standard Bariatrics, UroLift, and Weck are trademarks or registered trademarks of Teleflex Incorporated or its affiliates, in the U.S. and/or other countries. © 2023 Teleflex Incorporated. All rights reserved._x000a_References:1510(k) No. K210278. 28 Apr 2021. Retrieved from https://www.accessdata.fda.gov/cdrh_docs/pdf21/K210278.pdf_x000a_2Standard Bariatrics, Inc., Section 510(k) Premarket Notification Submission for Titan SGS. Prepared 28 Jan 2021._x000a_3Salyer, C. E., Thompson, J., Hoffman, A., Burstein, M. D., Enochs, P., Watkins, B. M., Kuethe, J., &amp; Goodman, M. D. (2022). Multisite Study of Titan SGS Stapler in longitudinal gastric resection. Surgical Endoscopy. https://doi.org/10.1007/s00464-022-09051-x_x000a_4Varban, O. A., Niemann, A., Stricklen, A., Ross, R., Ghaferi, A. A., Finks, J. F., &amp; Dimick, J. B. (Aug 2017). Far from Standardized: Using Surgical Videos to Identify Variation in Technique for Laparoscopic Sleeve Gastrectomy. Journal of Laparoendoscopic &amp; Advanced Surgical Techniques. Part A, 27(8), 761–767. https://doi.org/10.1089/lap.2017.0184_x000a_Contacts:Teleflex_x000a_Lawrence KeuschVice President, Investor Relations and Strategy Development_x000a_John Hsu, CFAVice President, Investor Relations_x000a_"/>
    <s v="2023-02-07"/>
    <x v="2"/>
    <s v="Bariatric"/>
    <s v="co-commercialization"/>
    <b v="1"/>
    <b v="1"/>
    <s v="['Teleflex Incorporated', 'Premier']"/>
    <x v="184"/>
    <s v="United States"/>
    <x v="206"/>
    <s v="Not Mentioned"/>
    <s v="Titan SGS® powered stapling device  "/>
    <m/>
    <m/>
    <m/>
    <m/>
    <m/>
    <m/>
    <m/>
    <m/>
    <m/>
    <m/>
    <m/>
    <m/>
    <m/>
    <m/>
    <m/>
    <m/>
    <m/>
    <m/>
    <m/>
    <m/>
  </r>
  <r>
    <n v="270"/>
    <s v="MIRAILAB BIOSCIENCE Inc., the Leading Company in NMN Supplements Announces Health Mailing Kit Series"/>
    <m/>
    <s v="https://www.businesswire.com/news/home/20230130005800/en/MIRAILAB-BIOSCIENCE-Inc.-the-Leading-Company-in-NMN-Supplements-Announces-Health-Mailing-Kit-Series"/>
    <s v="TOKYO--(BUSINESS WIRE)--MIRAILAB BIOSCIENCE Inc. (HQ: Tokyo, Japan; CEO: Megumi Tanaka) is proud to announce our new product category: the health mailing kit series. You can use these kits from the comfort of your home, without visiting any clinic. Just swab your mouth, send us the sample and receive an analysis report informing you of your present and future health. The results of these analyses will be very useful to help you stay in good shape. “Effect of NMN Supplementation on Organ System Biology” We were the first company in the world to market NMN supplements, and the pioneers of human clinical studies (“Assessment of Effects of Long-term Administration of Nicotinamide Mononucleotide (NMN)”, with Hiroshima University, the Graduate School of Biomedical &amp; Health Sciences.) Our NMN is also used in research funded by the U.S. Department of Defense carried out at Washington University (&quot;Effect of NMN Supplementation on Organ System Biology&quot;), and joint research we are conducting in collaboration with Tokyo University (&quot;Randomized, Double-blind, Placebo-controlled Parallel-group Comparative Study to Evaluate the Effect of High-dose Nicotinamide Mononucleotide (NMN) on Aging&quot;). While researching and developing NMN products, we have also created a service that allows you to visualize your degree of aging by postal mail. At present, our mailing kit series consists of “Mitochondria Quantitation Kit- Energy Check” and “AI Disease Prediction Kit- Risk Check.” With the Mitochondria Quantitation Kit- Energy Check you can find out from your own home the amount of mitochondria in you (these little elongate structures are essential for many of the functions in your cells.) Thanks to this test you can see how many mitochondria your body has, and by carrying out an analysis that applies the unique database we have obtained from our clinical research, we can determine your health status and your degree of aging. Latest research has shown that the speed of aging, which is different from person to person, is related to the reduction of mitochondria in our cells(1). People with a high number of mitochondria are less prone to suffer from cognitive or physical decline or have obesity with visceral fat, and have a low risk of dying(2). Mitochondria are organelles that exist in every cell of your body in a number ranging from 10 to 100 and play a fundamental role in the functions that keep you alive. Mitochondria chemically binds the nutrients you absorb from your diet (like sugars or fats) and the oxygen you breathe to extract the energy these nutrients contain. The administration of nicotinamide mononucleotide (NMN) is being researched as a method to restore the number of mitochondria that we lose as we get old. Nicotinamide adenine dinucleotide (NAD) is generated in our cells from NMN, so we can expect to increase the number of mitochondria if we activate the factors related to their production. AI Disease Prediction Kit- Risk Check is a service that uses AI to predict the risk of having the following 13 diseases and conditions in the future: diabetes, cardiac disease, dementia, Alzheimer’s, stomach cancer, colon cancer, liver cancer, lung cancer, breast cancer, prostate cancer, stroke, hypertension, and dyslipidemia. For this analysis, we need your answers to the simple form that we send you (just circle the right choice to let us know your history of illnesses and your smoking, drinking, and other lifestyle habits, as well as those of your closest relatives) and the results of your last three annual health checkups. The disease prediction report displays graphically the predicted risk of developing each disease or condition and lists the health checkup items that affected the AI-calculated risk prediction according to their impact, displaying for each checkup item: (a) current status, (b) deviation from the reference value, and (c) average value in individuals of the same age/gender. While we are preparing for the launch of our mailing analysis kits on a global scale, at present they are available only in Japan. Soon, we plan to add new products to our lineup of mailing kits and expand to new markets. You can buy our NMN products from the links below: World Shopping BIZ https://worldshopping.force.com/help/s/?language=en_US Amazon https://www.amazon.com/stores/page/0701DACE-F0AC-44CD-BD6B-61E88CF7CBF0?ingress=2&amp;visitId=d1fc9026-774d-40c8-af3d-850115b1d14a&amp;ref_=ast_bln As a leading NMN company, at Mirailab Bioscience we continue to work towards the global realization of productive aging based on scientific evidence and to contribute to the improvement of society’s quality of life. Footnotes: (1) Short KR, et al. Proc Natl Acad Sci U S A. 2005 Apr 12;102(15):5618-23. doi: 10.1073/pnas.0501559102. Epub 2005 Mar 30. PMID: 15800038 (2) Fazzini F, et al. J Intern Med. 2021 Jul;290(1):190-202. doi: 10.1111/joim.13242. Epub 2021 Feb 20. PMID: 33453124 Inquiries: MIRAILAB BIOSCIENCE Inc. Agustin Martin +81-3-5403-6393 info@mirailab-bio.com https://www.mirailab-bio.com/en/contact/"/>
    <s v="2023-02-02"/>
    <x v="2"/>
    <s v="fat"/>
    <s v="co-development"/>
    <b v="1"/>
    <b v="0"/>
    <s v="['MIRAILAB BIOSCIENCE Inc.', 'Hiroshima University']"/>
    <x v="185"/>
    <s v="Japan"/>
    <x v="207"/>
    <s v="Japan"/>
    <s v="Health mailing kit series  "/>
    <m/>
    <m/>
    <m/>
    <m/>
    <m/>
    <m/>
    <m/>
    <m/>
    <m/>
    <m/>
    <m/>
    <m/>
    <m/>
    <m/>
    <m/>
    <m/>
    <m/>
    <m/>
    <m/>
    <m/>
  </r>
  <r>
    <n v="15"/>
    <s v="Country's Leading Obesity Care Organizations Develop Consensus Statement on Obesity"/>
    <m/>
    <s v="https://www.prnewswire.com/news-releases/countrys-leading-obesity-care-organizations-develop-consensus-statement-on-obesity-301734250.html"/>
    <s v="ROCKVILLE, Md., Jan. 31, 2023 /PRNewswire/ -- Six U.S. organizations dedicated to the prevention and treatment of obesity collaborated to develop a consensus statement on obesity, a complex, chronic disease that impacts nearly 42% of adults and 19% of children and adolescents. This unified effort aims to address the various roadblocks that the organizations face when addressing efforts to improve access to obesity treatment and reduce weight stigma and bias surrounding the disease. &quot;Our discussions led us to develop the consensus statement to give us a shared starting point for how we talk about obesity,&quot; said Anthony G. Comuzzie, CEO of The Obesity Society, one of the organizations involved in developing the statement. The statement reads as follows: Obesity is a highly prevalent chronic disease characterized by excessive fat accumulation or distribution that presents a risk to health and requires life-long care. Virtually every system in the body is affected by obesity. Major chronic diseases associated with obesity include diabetes, heart disease and cancer. The body mass index (weight in kilograms/height in meters 2) (BMI) is used to screen for obesity but it does not displace clinical judgment. BMI is not a measure of body fat. Social determinants, race, ethnicity and age may modify the risk associated with a given BMI. Bias and stigmatization directed at people with obesity contributes to poor health and impairs treatment. Every person with obesity should have access to evidence-based treatment. Organizations joining The Obesity Society in this effort include the Academy of Nutrition and Dietetics (the Academy), American Society of Metabolic and Bariatric Surgery (ASMBS), Obesity Action Coalition (OAC), Obesity Medicine Association (OMA), and the Strategies to Overcome and Prevent (STOP) Obesity Alliance. &quot;Obesity is not the same in every person. There is a variability in response to all treatments for the disease. Similar to treating cancer, we need to approach the disease using multi-modal therapy to achieve the best long-term treatment of obesity. This includes medication, surgery, endoscopy, lifestyle changes and behavioral health interventions,&quot; said ASMBS President Teresa LaMasters, MD, FACS, FASMBS, DABOM. OMA President Angela Fitch, MD, FACP, FOMA, further explains that there is a great deal of discussion surrounding the use of BMI to diagnose obesity. &quot;Excess adipose tissue (body fat), particularly in certain locations of the body, is what contributes to the disease of obesity and its complications, and BMI alone should not be used to diagnose obesity,&quot; Fitch explains. The organizations are hopeful that the consensus statement proves valuable in correcting any misconceptions –such as societal blame placed upon the individual about this disease. &quot;No statement or discussion about obesity is complete without recognizing the impacts bias and stigma about obesity and body weight have on both the health and quality of life of people living with obesity. Blame and shame are not solutions to the obesity epidemic. I'm encouraged by the unified effort to address obesity, recognizing that we must eliminate weight bias and stigma,&quot; said OAC President/CEO Joseph Nadglowski. In addition to its ability to reduce bias and stigma, the recognition of obesity as a disease by the nation's leading organizations dedicated to the prevention and treatment of obesity is a critical step forward in the effort to expand access to evidence-based treatments for patients living with this disease. &quot;Access to care for people with chronic diseases such as obesity is one of our top priorities,&quot; said registered dietitian nutritionist Ellen R. Shanley, MBA, RDN, CDN, FAND, the 2022-2023 president of the Academy of Nutrition and Dietetics. &quot;Of particular importance to the Academy is access to intensive behavioral therapy from RDNs – the food experts. We individualize treatment strategies as part of an interdisciplinary care team of qualified providers to help patients meet their health goals.&quot; Any care plan for obesity begins with patients being treated with dignity and respect by health care providers who are knowledgeable in evidence-based treatment options. According to STOP, in a health care system with increasing stratification between the haves and have-nots, access to care must include adequate treatment coverage for all patients by insurance providers. To date, insurers have taken widely different approaches in determining which treatment services are covered for their members, resulting in great inequities in care, which is why STOP's proposed Comprehensive Care Benefit should guide insurers through the development of coverage plans moving forward. The six organizations are unified in their call to invite other health care organizations, medical institutions, practitioners, and advocates to join this effort by formally adopting the consensus statement and publicly acknowledging obesity as a disease. The six organizations plan to continue meeting to focus on building advocacy capabilities and resources; educating patients and policymakers; and conducting research. The Academy of Nutrition and Dietetics represents more than 112,000 credentialed nutrition and dietetics practitioners and is the world's largest organization of food and nutrition professionals. The Academy is committed to improving health and advancing the profession of dietetics through research, education and advocacy. The American Society for Metabolic and Bariatric Surgery is the largest organization of bariatric surgeons in the United States. It is a non-profit organization that works to advance the art and science of bariatric surgery and is committed to educating medical professionals and the lay public about bariatric surgery as an option for the treatment of severe obesity, as well as the associated risks and benefits. It encourages its members to investigate and discover new advances in bariatric surgery, while maintaining a steady exchange of experiences and ideas that may lead to improved surgical outcomes for patients with severe obesity. The Obesity Action Coalition is a national nonprofit organization dedicated to elevating and empowering individuals affected by obesity through education, advocacy and support. OAC works to raise awareness of and eliminate weight bias and discrimination in healthcare, education, media and the workplace; fight to improve access to science-based treatment and care of obesity for those who choose to seek it; and provide support through education and community events. The Obesity Medicine Association is the largest organization of physicians, nurse practitioners, physician assistants and other healthcare providers dedicated to preventing, treating and reversing the disease of obesity. Members of OMA believe treating obesity requires a scientific and individualized clinical approach comprised of OMA's four pillars of nutrition, physical activity, behavior and medication. The Obesity Society is the leading organization of scientists and health professionals devoted to understanding and reversing the epidemic of obesity and its adverse health, economic and societal effects. Combining the perspective of researchers, clinicians, policymakers and patients, TOS promotes innovative research, education and evidence-based clinical care to improve the health and well-being of all people with obesity. The Strategies to Overcome and Prevent (STOP) Obesity Alliance consists of a diverse group of business, consumer, government, advocacy and health organizations dedicated to reversing the obesity epidemic in the United States. Drawing on the strengths of the collaborative, STOP conducts research, makes policy recommendations and develops hands-on tools for providers, advocacy groups, policymakers, and consumers. CONTACT:Chanel Carrington301-708-8418ccarrington@obesity.org SOURCE The Obesity Society"/>
    <s v="2023-01-31"/>
    <x v="2"/>
    <s v="Adiposity"/>
    <s v="co-development"/>
    <b v="1"/>
    <b v="1"/>
    <s v="['The Obesity Society', 'American Society of Metabolic and Bariatric Surgery']"/>
    <x v="186"/>
    <s v="United States"/>
    <x v="208"/>
    <s v="United States"/>
    <s v="Consensus Statement on Obesity  "/>
    <m/>
    <m/>
    <m/>
    <m/>
    <m/>
    <m/>
    <m/>
    <m/>
    <m/>
    <m/>
    <m/>
    <m/>
    <m/>
    <m/>
    <m/>
    <m/>
    <m/>
    <m/>
    <m/>
    <m/>
  </r>
  <r>
    <n v="13"/>
    <s v="MONEY ANNOUNCES FIRST-EVER BEST HOSPITALS FOR BARIATRIC SURGERY LIST"/>
    <m/>
    <s v="https://www.prnewswire.com/news-releases/money-announces-first-ever-best-hospitals-for-bariatric-surgery-list-301733640.html"/>
    <s v="DORADO, Puerto Rico, Jan. 30, 2023 /PRNewswire/ -- Money.com, in partnership with The Leapfrog Group, announced today its first-ever Best Hospitals for Bariatric Surgery list. The 101 hospitals that earned this distinction achieve Leapfrog's standards for safety, including performing a high enough number of the procedures to give patients the best odds of a good outcome, and keeping patients safe from errors, infections, and complications. Studies show that the experience of both the hospital personnel involved in the procedure and recovery, as well as the surgeon, help keep patients safer during and after this high-risk surgery. Hospitals on this prestigious list meet Leapfrog standards for the number of bariatric procedures performed at the hospital and by individual surgeons. The hospitals also utilize a safe surgery checklist, prevent healthcare-associated infections, and perform well on the bi-annual Leapfrog Hospital Safety Grade which assigns a letter grade to all general acute care hospitals in the U.S. based on how well they protect patients from preventable harm. &quot;This new list features one-of-a-kind selections that gives readers an excellent look at one of the most difficult surgeries to perform,&quot; says Money's Executive Editor Mike Ayers. Visit the Best Hospitals for Bariatric Surgery here and an in-depth look at bariatric surgery in 2023 here. For the complete methodology, click here. Patients who have bariatric surgery for weight loss performed at a hospital and by a surgeon that have more experience have better, more positive outcomes — including lower mortality rates, lower complication rates and a shorter length of stay at the hospital. &quot;Bariatric surgery is a complex procedure that over half a million people undergo annually across the world. Certain hospitals are safer than others for this procedure, and thanks to Money, patients have important data to make an informed decision,&quot; said Leapfrog President and CEO Leah Binder. The Best Hospitals for Bariatric Surgery follows Money's previous &quot;Best Of&quot; lists, including the Best Hospitals in America, the Best Hospitals for Maternity Care and the Best Hospitals for Ethical Billing. Upcoming lists include The Best Hospitals for Pediatrics and the Best Ambulatory Surgery Centers. For press inquiries, please email press@money.com. The Leapfrog Group and Money's Deputy Editor Jill Cornfield are available for interviews. ABOUT MONEY: Money has a 50-year legacy of guiding people to financial victories with up-to-date information, education, and tools. Money, a digital platform, helps create richer lives for everyone—in every sense of the word. Signature franchises include a bevy of Best-In categories such as Best Places to Live, Best Crypto Exchanges, Best Mortgage Lenders, Best Life Insurance, Best Auto Insurance, Best VA Loans, Best Homeowner Insurance, Best High-Yield Savings Accounts, Best Credit Cards, Best Colleges, Best Student Loans, and Best Student Loan Refinance Companies, with an aim to improve your finances and promote your well-being. For more information, visit Money.com. ABOUT THE LEAPFROG GROUP: Founded in 2000 by large employers and other purchasers, The Leapfrog Group is an independent national nonprofit with a mission of giant leaps for patient safety. The flagship Leapfrog Hospital Survey and new Leapfrog Ambulatory Surgery Center (ASC) Survey collect and transparently report hospital and ASC performance, empowering purchasers to find the highest-value care and giving consumers the lifesaving information they need to make informed decisions. The Leapfrog Hospital Safety Grade, Leapfrog's other main initiative, assigns letter grades to hospitals based on their record of patient safety, helping consumers protect themselves and their families from errors, injuries, accidents, and infections. For more, follow us on Twitter and Facebook, and sign up for our newsletter. SOURCE Money Personal finance digital platform Money today announces the release of its 2024-2025 Best Banks list. This annual list highlights the best banks... Personal finance digital platform Money announced the release of its first-ever Best Online Colleges list today, focusing on online bachelor's degree ... Health Care &amp; Hospitals Banking &amp; Financial Services Licensing New Products &amp; Services"/>
    <s v="2023-01-30"/>
    <x v="2"/>
    <s v="Bariatric"/>
    <s v="licensing"/>
    <b v="1"/>
    <b v="1"/>
    <s v="['Money.com', 'The Leapfrog Group']"/>
    <x v="187"/>
    <s v="Not Mentioned"/>
    <x v="209"/>
    <s v="Not Mentioned"/>
    <s v="Best Hospitals for Bariatric Surgery"/>
    <m/>
    <m/>
    <m/>
    <m/>
    <m/>
    <m/>
    <m/>
    <m/>
    <m/>
    <m/>
    <m/>
    <m/>
    <m/>
    <m/>
    <m/>
    <m/>
    <m/>
    <m/>
    <m/>
    <m/>
  </r>
  <r>
    <n v="70"/>
    <s v="Vizient forms strategic partnership with MDsave to power its national direct-to-employer surgical-bundle solution"/>
    <m/>
    <s v="https://www.prnewswire.com/news-releases/vizient-forms-strategic-partnership-with-mdsave-to-power-its-national-direct-to-employer-surgical-bundle-solution-301728331.html"/>
    <s v="Alliance increases employer connectivity to a robust provider-led surgical network NASHVILLE, Tenn. , Jan. 24, 2023 /PRNewswire/ -- MDsave, the nation's leading online healthcare services platform connecting providers, employers, and patients to transparent, transactable, and quality healthcare, announced today a strategic partnership with Vizient, Inc. MDsave was chosen as the technology platform to power Vizient's High Value Network (HVN), a provider-led surgical care network focused on connecting multi-market, self-insured employers with high-quality health system partners. &quot;After a thorough 18-month national evaluation process, we are excited to be the chosen technology partner for Vizient to enable health systems participating in its high value network to efficiently and directly contract with employers and health navigators for select surgical bundles,&quot; said Paul Ketchel, chief executive officer, MDsave. &quot;We are confident this strategic alliance will increase connectivity between employers and providers within Vizient's HVN.&quot; Vizient's HVN, currently comprised of 14 top-tier health systems, offers bundled pricing to self-insured employers for select surgeries across 17 markets in the U.S. The surgical bundles include spine, joint, bariatric, and cardiovascular procedures and are offered across a combination of inpatient and outpatient delivery sites with at least one site within a two-hour drive for over 40% of the U.S. population. &quot;We are giving employers a way to contract directly with the best providers in the country in ways that are transparent, predictable and seamless for the patient,&quot; said Ben Gazaway, senior director of employer solutions at Vizient. &quot;MDsave's unique bundling and transaction technology is key to this offering.&quot; In addition to technology supporting the HVN, the two organizations have collaborated to offer MDsave's platform to all Vizient members to help them simplify and scale their direct-to-employer and self-pay patient strategies for the communities they serve. About MDsave Headquartered in Nashville, TN, MDsave is the nation's leading online medical service marketplace connecting providers, employers, and consumers to affordable, reliable, high-quality healthcare at fair, transparent prices. Through innovative, proprietary technology, MDsave simplifies the healthcare billing process for patients and providers through bundled pricing and upfront payment. MDsave's patented technology also supports employers and payers to deliver more value to employees and policyholders, minimizing out-of-pocket deductible costs. For more information, visit www.mdsave.com. About Vizient, Inc.Vizient, Inc., the nation's largest health care performance improvement company, serves more than 60% of the nation's acute care providers, which includes 97% of the nation's academic medical centers, and more than 20% of ambulatory care providers. Vizient provides expertise, analytics and advisory services, as well as a contract portfolio that represents more than $130 billion in annual purchasing volume. Vizient's solutions and services improve the delivery of high-value care by aligning cost, quality and market performance. Headquartered in Irving, Texas, Vizient has offices throughout the United States. Learn more at www.vizientinc.com. SOURCE MDsave"/>
    <s v="2023-01-24"/>
    <x v="2"/>
    <s v="Bariatric"/>
    <s v="co-commercialization"/>
    <b v="1"/>
    <b v="1"/>
    <s v="['MDsave', 'Vizient']"/>
    <x v="188"/>
    <s v="United States"/>
    <x v="210"/>
    <s v="United States"/>
    <s v="MDsave Platform  "/>
    <m/>
    <m/>
    <m/>
    <m/>
    <m/>
    <m/>
    <m/>
    <m/>
    <m/>
    <m/>
    <m/>
    <m/>
    <m/>
    <m/>
    <m/>
    <m/>
    <m/>
    <m/>
    <m/>
    <m/>
  </r>
  <r>
    <n v="112"/>
    <s v="Reducing Childhood Obesity by Using Virtual Role-Players to Train Healthcare Providers"/>
    <m/>
    <s v="https://www.prnewswire.com/news-releases/reducing-childhood-obesity-by-using-virtual-role-players-to-train-healthcare-providers-301727240.html"/>
    <s v="COLUMBIA, Md., Jan. 23, 2023 /PRNewswire/ -- Childhood Obesity is a significant health problem in the United States. The CDC funded SIMmersion to help pediatricians and other healthcare providers, learn how to help families make healthier choices. The Childhood Obesity Challenge &quot;Obesity is a chronic disease affecting an increasing number of children, teens, and adults. Obesity rates among children in the U.S. have doubled since 1980 and have tripled for teens.… The likelihood of childhood obesity persisting into adulthood increases as the child ages. This puts the person at high risk of diabetes, high blood pressure and heart disease.&quot; (https://www.hopkinsmedicine.org/health/conditions-and-diseases/obesity/preventing-obesity ) Other effects include a higher risk for COVID-19, osteoarthritis, sleep apnea, gallstones and gallbladder disease. In addition, obesity can result in psychological problems include anxiety, depression, low self-esteem, and social issues. (https://www.cdc.gov/obesity/basics/consequences.html) Clinical Management Strategy According to NIH, &quot;Pediatricians must focus efforts on preventing childhood overweight, such prevention involves sensitively communicating early body mass index screening results to parents and helping them to adopt key behavioral changes in diet and physical activity.&quot; (https://www.ncbi.nlm.nih.gov/pmc/articles/PMC2692353/) A Tool for Change To address the issue of childhood obesity, the CDC funded SIMmersion (Grant # R44 DP005954) to develop a training system for pediatricians and other healthcare providers. The system was intended to help them learn how to communicate with parents of obese children in order to influence positive behavior changes. In collaboration with Dr. Nancy Sherwood from HealthPartners Institute for Education and Research; Dr. Jayne Fulkerson and Dr. Iris Borowsky from the University of Minnesota; and a panel of practicing pediatricians, pediatric nurses, and social workers, SIMmersion created a virtual role-player, Kelly Robinson, who has a four-year-old obese child. Each role-play with Kelly will be different, but her behavior will always be realistic. During the role-play, Kelly will display a variety of typical personalities often encountered by healthcare providers during an office visit, including someone who is overwhelmed, fearful, overeager, misinformed, and even unconcerned. Free training on how to have a conversation with a parent about childhood obesity is available at https://www.training.simmersion.com. Additionally, you can practice talking with Kelly for a small licensing fee. Learn more at https://www.simmersion.com/obesityprevention. Research Findings In a research study at the University of Minnesota, 44 participants were recruited from an academic health center and randomized to either an intervention group who practiced with Kelly or a group who did not. The outcome of interest was the change in participants' clinical skills assessed through role-plays with standardize patients (actors). Participants skills were assessed when the study was started and again 10-weeks later. The actors portrayed parents of an overweight child. Evaluations of the participant's skills were made by trained individuals who did not know whether the participants had practiced with Kelly. There was a highly significant group difference (p-value =0.0001) with participants who used the Kelly training scoring higher than those participants who did not. SIMmersion's Role-Players For more information about SIMmersion's virtual role-players call 443-283-2555 or visit www.simmersion.com/contact. Media Contact:Dale Olsen443.745.5754352435@email4pr.com SOURCE SIMmersion"/>
    <s v="2023-01-23"/>
    <x v="2"/>
    <s v="Overweight"/>
    <s v="licensing"/>
    <b v="1"/>
    <b v="1"/>
    <s v="['CDC', 'SIMmersion']"/>
    <x v="189"/>
    <s v="United States"/>
    <x v="211"/>
    <s v="United States"/>
    <s v="Virtual Role-Player (Kelly Robinson)  "/>
    <m/>
    <m/>
    <b v="1"/>
    <s v="Not Disclosed"/>
    <s v="USD"/>
    <m/>
    <m/>
    <m/>
    <m/>
    <m/>
    <m/>
    <m/>
    <m/>
    <m/>
    <m/>
    <m/>
    <m/>
    <m/>
    <m/>
    <m/>
  </r>
  <r>
    <n v="3503"/>
    <s v="World Orphan Drug Alliance Announces Agreement with Theratechnologies for the Distribution of EGRIFTA SV"/>
    <s v="Under the agreement, the World Orphan Drug Alliance (WODA) has obtained exclusive distribution rights to EGRIFTA SV® (tesamorelin for injection) to be made available under a Named Patient Program. The..."/>
    <s v="/news-release/2023/01/05/2583627/0/en/World-Orphan-Drug-Alliance-Announces-Agreement-with-Theratechnologies-for-the-Distribution-of-EGRIFTA-SV.html"/>
    <s v="DUBAI, United Arab Emirates and SÃO PAULO, Brazil and LJUBLJANA, Slovenia, Jan.  05, 2023  (GLOBE NEWSWIRE) -- The World Orphan Drug Alliance (WODA), a global alliance of commercial distributors focused on providing access to treatments for rare diseases and specialty medicines in complex and underserved markets around the world, today announced a long-term, multi-territorial distribution agreement with Theratechnologies Inc. (&quot;Theratechnologies&quot;) for EGRIFTA SV® in 41 countries._x000a_&quot;We are excited to partner with Theratechnologies and support them in addressing markets outside of North America. Our multi-territorial platform provides an alternative for biotech companies seeking a one-stop solution for the commercialization of their products. The Alliance currently covers 68 markets through five separate entities, providing a broad outreach with a local focus,&quot; highlighted Patrick Jordan, Chairman of WODA. &quot;The Alliance members - Vector Pharma (MENAT), Medis (CEE) and Orphan DC G (LATAM) - are committed to making EGRIFTA SV® readily available throughout their territories.”_x000a_&quot;We are pleased that under WODA’s Named Patient Program adults living with HIV who have lipodystrophy and excess abdominal fat will now be able to access EGRIFTA SV® in markets where this was previously not available,&quot; added John Leasure, Global Commercial Officer of Theratechnologies._x000a_About EGRIFTA SV® (tesamorelin for injection)EGRIFTA SV® (tesamorelin for injection) is approved in the United States and indicated for the reduction of excess abdominal fat in HIV-infected adult patients with lipodystrophy._x000a_Limitations of use:_x000a_Lipodystrophy affects the redistribution of fat that includes the accumulation and loss of fat in certain parts of the human body. The excess fat accumulating in the abdomen due to lipodystrophy is called visceral fat. Often, visceral fat is mistaken for subcutaneous fat. Unlike subcutaneous fat, visceral fat lies deeper in the abdomen area. It is harder and firmer than subcutaneous fat which is soft and squishy. Visceral fat can be difficult to control with diet and exercise alone._x000a_About WODAThe World Orphan Drug Alliance (WODA) is a global alliance of commercial distributors focused on providing access to treatments for rare diseases and specialty medicines in complex and underserved markets around the world. WODA aims to provide comprehensive support to pharmaceutical and biotech companies with rare diseases, oncology and highly specialized therapeutics portfolio, starting from named patient programs through to full commercialization. More about WODA: www.woda-alliance.com_x000a_"/>
    <s v="2023-01-05"/>
    <x v="2"/>
    <s v="fat"/>
    <s v="co-commercialization"/>
    <b v="1"/>
    <b v="1"/>
    <s v="['WODA', 'Theratechnologies Inc.']"/>
    <x v="190"/>
    <s v="Not Mentioned"/>
    <x v="212"/>
    <s v="Not Mentioned"/>
    <s v="EGRIFTA SV®  "/>
    <m/>
    <m/>
    <m/>
    <m/>
    <m/>
    <m/>
    <b v="1"/>
    <m/>
    <m/>
    <m/>
    <m/>
    <m/>
    <m/>
    <m/>
    <m/>
    <m/>
    <m/>
    <m/>
    <m/>
    <m/>
  </r>
  <r>
    <n v="74"/>
    <s v="Global Endocrine Testing Market Report 2022 to 2030: Players Include Agilent Technologies, Bio-Rad Laboratories, Biomerieux and Diasorin - ResearchAndMarkets.com"/>
    <m/>
    <s v="https://www.businesswire.com/news/home/20221230005109/en/Global-Endocrine-Testing-Market-Report-2022-to-2030-Players-Include-Agilent-Technologies-Bio-Rad-Laboratories-Biomerieux-and-Diasorin---ResearchAndMarkets.com"/>
    <s v="DUBLIN--(BUSINESS WIRE)--The &quot;Endocrine Testing Market Size, Share &amp; Trends Analysis Report By Test Type (hCG, FSH, TSH, Insulin), By Technology (Mass Spectroscopy, Immunoassay), By End-user, And Segment Forecasts, 2022 - 2030&quot; report has been added to ResearchAndMarkets.com's offering. “Endocrine Testing Market Size, Share &amp; Trends Analysis Report By Test Type (hCG, FSH, TSH, Insulin), By Technology (Mass Spectroscopy, Immunoassay), By End-user, And Segment Forecasts, 2022 - 2030” The global endocrine testing market is expected to reach USD 4.79 billion by 2030. The market is expected to witness a CAGR of 8.31% from 2022 to 2030. The growing prevalence of life style diseases such as obesity coupled with diabetes &amp; thyroid among the adult as well as the geriatric population is driving the need for endocrine testing. The routine endocrine testing in individuals will help in overall maintenance of health and thus this awareness of better health is significantly contributing to the global endocrine testing market growth. As per the statistics by WHO, more than 39 million children in 2020 who were under the age of 5 were overweight or obese. The sedentary life along with unhealthy diet choices have contributed to obesity as well as diabetes in the general population. This occurrence of diseased conditions has also prompted many researches into the metabolic functions and related hormonal disorders. Funding from government and private organizations has also driven the scientific community. For instance, the NIDDK (National Institute of Diabetes and Digestive and Kidney Diseases) by NIH drives many sponsored research programs towards improving health by better understanding of diseases. One such effort by NIDDK was the mid-atlantic symposium conducted in September 2022 for diabetes and obesity research. This will enable scientific knowledge exchange and interactions and allow collaboration at the regional level. Such initiatives will drive the understanding of endocrine function in the human body and will further enable the endocrine testing market growth. The lack of awareness in underdeveloped and developing countries is anticipated to slow the growth of endocrine testing market. The developing health care settings and absence of reimbursement models restrain the individuals in these regions to undergo routine endocrine testing. However, with the growing consciousness of a healthy system during the COVID-19 pandemic is expected to upswing the testing frequency for these countries as well. The outbreak of COVID-19 has created lucrative opportunities for the application of endocrine testing. COVID-19 infections cause a systemic disease that injures many organs. Therefore, these patients have many metabolic and hormonal disturbances that led to an increase in the number of endocrine research. For instance, in March 2021, Endocrine society members sanctioned USD 10 billion to support COVID-19 research to identify and understand the short and long-term COVID-19 effects on the endocrine system. Similarly, in September 2020, The American Diabetes Association invested USD 1 million to fund various research projects for investigating the link between diabetes and COVID-19. Thus, it will increase the demand and further boost market growth. In addition, the limitation of movement and restrictions due to the lockdown encouraged the digital platform for medical consultation and at home sample collection services as well. The availability of point-of-care devices and kits for the detection of hormone levels at home is also driving the overall growth of endocrine testing market. The market players are also expanding their regional presence due to various factors that are anticipated to grow the endocrine testing market. Collaboration, partnerships and global expansions are some of the business strategies by the key players to drive revenue generation. For instance, in February 2022 Laboratory Corporation of America Holdings (Labcorp) announced opening of a new laboratory in Indiana, U.S. The new diagnostics business in South Bend, Indiana will enhance the company's services and make their offerings accessible to both patients as well as physicians in this region. Endocrine Testing Market Report Highlights Market Dynamics Drivers Restraints Opportunities Companies Mentioned For more information about this report visit https://www.researchandmarkets.com/r/2a1gjd ResearchAndMarkets.com Laura Wood, Senior Press Manager press@researchandmarkets.com For E.S.T Office Hours Call 1-917-300-0470 For U.S./ CAN Toll Free Call 1-800-526-8630 For GMT Office Hours Call +353-1-416-8900"/>
    <s v="2022-12-30"/>
    <x v="3"/>
    <s v="Obesity"/>
    <s v="co-commercialization"/>
    <b v="1"/>
    <b v="1"/>
    <s v="['Laboratory Corporation of America Holdings', 'American Diabetes Association']"/>
    <x v="191"/>
    <s v="United States"/>
    <x v="13"/>
    <s v="Not Mentioned"/>
    <s v="Endocrine Testing Market Report"/>
    <m/>
    <m/>
    <m/>
    <m/>
    <m/>
    <m/>
    <m/>
    <m/>
    <m/>
    <m/>
    <m/>
    <m/>
    <m/>
    <m/>
    <m/>
    <m/>
    <m/>
    <m/>
    <m/>
    <m/>
  </r>
  <r>
    <n v="4943"/>
    <s v="Human Microbiome Global Market Report 2022: Increasing Collaboration Between Public-Private Organizations Catalyzes Growth"/>
    <s v="Dublin, Dec. 29, 2022 (GLOBE NEWSWIRE) -- The &quot;Human Microbiome Market Share, Size, Trends, Industry Analysis Report, By Product; By Application; By Disease, By Type; By Region; Segment Forecast,..."/>
    <s v="/news-release/2022/12/29/2580536/28124/en/Human-Microbiome-Global-Market-Report-2022-Increasing-Collaboration-Between-Public-Private-Organizations-Catalyzes-Growth.html"/>
    <s v="Dublin, Dec.  29, 2022  (GLOBE NEWSWIRE) -- The &quot;Human Microbiome Market Share, Size, Trends, Industry Analysis Report, By Product; By Application; By Disease, By Type; By Region; Segment Forecast, 2022 - 2030&quot; report has been added to  ResearchAndMarkets.com's offering.The global human microbiome market size is expected to reach USD 1,276.3 million by 2030, according to a new study. The report gives a detailed insight into current market dynamics and provides analysis on future market growth. With so many small high-tech firms functioning in the industry, there are numerous high-growth prospects for important stakeholders to purchase out corporations in order to investigate microbiomes with the goal of uncovering novel medications and therapeutic targets for various indications such as obesity, diabetes, liver problems, and metabolic diseases. Many industry leaders are working on strategic alliances and partnerships to expand their product pipelines through well-organized R&amp;D approaches.Several alliances and partnerships involving large corporations have occurred in the recent two years. The FDA has not authorized any probiotics as a live biotechnology-derived product. However, there are U.S. food and drug administration foods, including nutritional supplements, incorporating microorganisms that are legitimately accessible. Still, these items cannot be legally advertised to reduce or avoid illness.The federal government's increased investment is expected to support market expansion. Furthermore, the high return on investment ensured by research efforts would benefit the industry. Contrarily, high costs associated with R&amp;D capabilities, limited infrastructure, and insufficient research on the human microbiome are projected to stymie market expansion. In addition, a lack of favorable economic scenarios and technological penetration in emerging economies, obstacles to proving the causal connection between dysbiosis and illnesses, and a lack of suitable infrastructure in low &amp; middle-income countries are expected to pose challenges to the market for the foreseeable future.Human Microbiome Market Report Highlights_x000a_Market Dynamics_x000a_Drivers and Opportunities_x000a_Restraints and Challenges_x000a_The publisher has segmented the human microbiome market report based on type, application, disease, product, and region:Human Microbiome, Product Outlook (Revenue - USD Million, 2018 - 2030)_x000a_Human Microbiome, Disease Outlook (Revenue - USD Million, 2018 - 2030)_x000a_Human Microbiome, Application Outlook (Revenue - USD Million, 2018 - 2030)_x000a_Human Microbiome, Type Outlook (Revenue - USD Million, 2018 - 2030)_x000a_Human Microbiome, Regional Outlook (Revenue - USD Million, 2018 - 2030)_x000a__x000a_Key Topics Covered: 1. Introduction2. Executive Summary3. Research Methodology4. Global Human Microbiome Market Insights5. Global Human Microbiome Market, by Application6. Global Human Microbiome Market, by Product7. Global Human Microbiome Market, by Type8. Global Human Microbiome Market, by Disease9. Global Human Microbiome Market, by Geography10. Competitive Landscape11. Company ProfilesCompanies Mentioned_x000a_For more information about this report visit https://www.researchandmarkets.com/r/jrslyd_x000a_About ResearchAndMarkets.comResearchAndMarkets.com is the world's leading source for international market research reports and market data. We provide you with the latest data on international and regional markets, key industries, the top companies, new products and the latest trends._x000a_"/>
    <s v="2022-12-29"/>
    <x v="3"/>
    <s v="Obesity"/>
    <s v="co-development"/>
    <b v="1"/>
    <b v="0"/>
    <s v="['ResearchAndMarkets.com', 'FDA']"/>
    <x v="102"/>
    <s v="Ireland"/>
    <x v="213"/>
    <s v="Not Mentioned"/>
    <s v="Human Microbiome Market Report  "/>
    <m/>
    <m/>
    <m/>
    <m/>
    <m/>
    <m/>
    <m/>
    <m/>
    <m/>
    <m/>
    <m/>
    <m/>
    <m/>
    <m/>
    <m/>
    <m/>
    <m/>
    <m/>
    <m/>
    <m/>
  </r>
  <r>
    <n v="4946"/>
    <s v="Modern Vascular and Local Interventional Radiologist Pair Up To Reduce Unnecessary Amputations in Houston, Texas"/>
    <s v="HOUSTON, Dec. 27, 2022 (GLOBE NEWSWIRE) -- Modern Vascular, the national leader in minimally invasive treatment for Peripheral Artery Disease (PAD), welcomes a new managing physician, Dr...."/>
    <s v="/news-release/2022/12/27/2579961/0/en/Modern-Vascular-and-Local-Interventional-Radiologist-Pair-Up-To-Reduce-Unnecessary-Amputations-in-Houston-Texas.html"/>
    <s v="HOUSTON, Dec.  27, 2022  (GLOBE NEWSWIRE) -- Modern Vascular, the national leader in minimally invasive treatment for Peripheral Artery Disease (PAD), welcomes a new managing physician, Dr. Shestopalov, Vascular and Interventional Radiologist to its clinic serving the greater Houston area at 7103 South Peek Rd. #300 in Richmond, TX. Modern Vascular will hold a Physician’s Open House Thursday, January 5th 2023 from 4-7pm complete with a meet &amp; greet, tours of the facility and refreshments._x000a_A Media Snippet accompanying this announcement is available by clicking on the image or link below:_x000a__x000a_Dr. Shestopalov is a Board-Certified Vascular &amp; Interventional Radiologist, completing his medical degree at the University of Texas Medical Branch in Galveston, TX. He then completed his radiology residency at Albert Einstein College of Medicine in New York and his vascular and interventional radiology training at Baylor Scott &amp; White in Temple, TX. He is now proud to be working at Modern Vascular stating “the team here in Houston is great, I really enjoy working with the team here.   There's a lot of just good vibes here. Everybody gets a lot of support and we're all trying to work toward a common goal, to get out there in the community and try to help as many patients as we possibly can, because PAD is a very rapid condition.” Prior to joining Modern Vascular, Dr. Shestopalov practiced Vascular and Interventional Radiology at the University of Texas Medical Branch starting a program focused on PAD treatment._x000a_PAD affects approximately 8-12 million Americans. Senior citizens or those with a history of diabetes, smoking, obesity, high blood pressure or high cholesterol may be at a higher risk for PAD. In addition, the rate of lower limb amputation due to PAD is high, as is the rate of death following amputation: nearly 50% after one year, 90% within 5 years. According to the Amputee Coalition, in 2014 there were about 4,000 amputations performed in Missouri mostly due to complications from diabetes and peripheral artery disease. This statistic is especially noteworthy as September is PAD Awareness Month._x000a_Modern Vascular’s purpose is focused on saving limbs and lives, returning patients to their homes and families, the same day and in better health. The company’s mission is to eradicate unnecessary lower leg and foot amputation in the general public and specifically among disadvantaged and underserved communities. Over 90% of PAD related amputations are preventable._x000a_Modern Vascular provides an online PAD quiz for patients to determine if they are at risk for PAD. For more information on PAD, or to schedule an appointment, please visit https://modernvascular.com/pad-modern-vascular-eval/ or call 1-866-4PAD-HELP to speak to a Patient Advocate._x000a_About Modern Vascular Group of Companies_x000a_Modern Vascular is a group of healthcare companies headquartered in Phoenix, AZ. Modern Vascular clinics specialize in the treatment of peripheral artery disease (PAD) through below-the-knee and below-the-ankle and pedal endovascular arterial reconstruction. Most patients report reduced pain, rapid wound healing, and a better quality of life post procedure. Modern Vascular procedures are also an important step in avoiding future limb amputation and extending life expectancy in diabetic, cardiovascular, and peripheral artery disease patients. Modern Vascular operates and manages seventeen clinics across AZ, CO, IN, KS, KY, MO, MS, NM, TX. For more information, visit www.ModernVascular.com. For educational videos on PAD and its treatment, visit our video library._x000a_"/>
    <s v="2022-12-27"/>
    <x v="3"/>
    <s v="Obesity"/>
    <s v="The article does not mention any deal related to co-development, licensing, or co-commercialization agreements. Therefore, there is no applicable category to return."/>
    <b v="1"/>
    <b v="0"/>
    <s v="['Modern Vascular', 'University of Texas Medical Branch']"/>
    <x v="192"/>
    <s v="United States of America"/>
    <x v="214"/>
    <s v="Not Mentioned"/>
    <s v="Peripheral Artery Disease (PAD) Treatment Services  "/>
    <m/>
    <m/>
    <m/>
    <m/>
    <m/>
    <m/>
    <m/>
    <m/>
    <m/>
    <m/>
    <m/>
    <m/>
    <m/>
    <m/>
    <m/>
    <m/>
    <m/>
    <m/>
    <m/>
    <m/>
  </r>
  <r>
    <n v="4972"/>
    <s v="Sosei Heptares' Partner Pfizer Progresses its Oral GLP-1 Receptor Agonist PF-07081532 into Phase 2 Clinical Trials for Treating Type 2 Diabetes and Obesity"/>
    <s v="PF-07081532 is the first clinical candidate from multi-target drug discovery collaboration to advance into Phase 2 trialsDosing of first subject in Phase 2 trial by Pfizer triggers payment of US$10..."/>
    <s v="/news-release/2022/12/21/2577552/0/en/Sosei-Heptares-Partner-Pfizer-Progresses-its-Oral-GLP-1-Receptor-Agonist-PF-07081532-into-Phase-2-Clinical-Trials-for-Treating-Type-2-Diabetes-and-Obesity.html"/>
    <s v="TOKYO and CAMBRIDGE, United Kingdom, Dec.  21, 2022  (GLOBE NEWSWIRE) -- Sosei Group Corporation (“the Company”; TSE: 4565), the world leader in G protein-coupled receptor (GPCR) focused structure-based drug design (SBDD) and development, has been notified by Pfizer that the first subject in a Phase 2 clinical trial has been dosed with Pfizer’s candidate PF-07081532. Achievement of this milestone triggers a US$10 million payment to Sosei Heptares._x000a_PF-07081532 is a once-daily, next-generation oral small molecule GLP-1 receptor agonist in development for the treatment of Type 2 diabetes and obesity. PF-07081532 was discovered by Pfizer scientists during a multi-target research collaboration in which Pfizer had access to Sosei Heptares proprietary StaR® (stabilized receptor) technology. PF-07081532 has successfully completed Phase 1 clinical studies conducted by Pfizer._x000a_PF-07081532 is one of three clinical candidates nominated by Pfizer during its collaboration with Sosei Heptares, all of which are now progressing in clinical trials. The other two candidates, both currently in Phase 1 trials, are:_x000a_Matt Barnes, Head of UK R&amp;D, Sosei Heptares, commented: “GLP-1 is an important and well-validated target for the treatment of Type 2 diabetes and obesity. We believe the exciting progress of PF-07081532 and other nominated candidates speaks to the power of our platform and ability to collaborate successfully with pharma partners – uniting our cutting-edge technology with Pfizer’s drug discovery, early development and clinical expertise to generate and advance drug candidates with significant therapeutic potential. We look forward to continuing the success of this partnership with Pfizer to deliver new medicines for diseases with large unmet need.”_x000a_About the Agreement with Pfizer Sosei Heptares and Pfizer entered a multi-target drug discovery collaboration in November 2015 to research and develop potential new medicines directed at GPCR targets across multiple therapeutic areas. Many of these targets have clinical or biological validation as key points for therapeutic intervention potentially targeting a range of diseases but have proven difficult to address with conventional discovery approaches because of inherent technical challenges._x000a_To address these challenges, Sosei Heptares and Pfizer scientists worked closely together to leverage their respective complementary expertise in enabling GPCR-focused structure-based drug design (SBDD) and development directed to the GPCR targets selected by Pfizer. Pfizer is responsible for developing and commercializing any potential therapeutic agents (small molecules or biologics) for each target and will have exclusive global rights to any potential resulting agents._x000a_To date, Sosei Heptares has delivered multiple stabilized receptors (StaR® proteins), X-ray structures and biophysical data on certain programs. These achievements have led to the design and development of novel small molecule candidates, three of which have now entered clinical trials. The progress under this partnership has triggered multiple significant milestone payments from Pfizer, with further payments and potential royalties possible under the agreement, provided the criteria under the agreement are satisfied._x000a_About Sosei HeptaresWe are an international biopharmaceutical group focused on the discovery and early development of new medicines originating from our proprietary GPCR-targeted StaR® technology and structure-based drug design platform capabilities. We are advancing a broad and deep pipeline of novel medicines across multiple therapeutic areas, including neurology, immunology, gastroenterology, and inflammatory diseases._x000a_We have established partnerships with some of the world’s leading pharmaceutical companies and multiple emerging technology companies, including AbbVie, AstraZeneca, Genentech (Roche), GSK, Kallyope, Lilly, Neurocrine Biosciences, Novartis, Pfizer, Takeda and Verily. Sosei Heptares is headquartered in Tokyo, Japan with corporate and R&amp;D facilities in Cambridge, UK._x000a_“Sosei Heptares” is the corporate brand and trademark of Sosei Group Corporation, which is listed on the Tokyo Stock Exchange (ticker: 4565). Sosei, Heptares, the logo and StaR® are trademarks of Sosei Group companies._x000a_For more information, please visit https://soseiheptares.com/LinkedIn: @soseiheptaresco | Twitter: @soseiheptaresco | YouTube: @soseiheptaresco_x000a_Enquiries:_x000a_Sosei Heptares – Media and Investor RelationsHironoshin Nomura, Chief Financial Officer Shinichiro Nishishita, VP Investor Relations, Head of Regulatory DisclosuresCandelle Chong, SVP Investor Relations and Corporate StrategyJapan: +81 (0)3 5210 3399 | United Kingdom: +44 (0)1223 949390 | IR@SoseiHeptares.com_x000a_MEDiSTRAVA Consulting (for International Media)Mark Swallow, Frazer Hall, Eleanor Perkin+44 (0)203 928 6900 | SoseiHeptares@medistrava.com_x000a_"/>
    <s v="2022-12-20"/>
    <x v="3"/>
    <s v="Obesity"/>
    <s v="co-development"/>
    <b v="1"/>
    <b v="1"/>
    <s v="['Sosei Heptares', 'Pfizer']"/>
    <x v="193"/>
    <s v="Japan"/>
    <x v="93"/>
    <s v="Not Mentioned"/>
    <s v="PF-07081532  "/>
    <b v="1"/>
    <s v="PERCENTAGE OF SALES: Not Disclosed  _x000a_GRANT Size: US$10 million"/>
    <m/>
    <m/>
    <m/>
    <m/>
    <m/>
    <m/>
    <b v="1"/>
    <m/>
    <m/>
    <m/>
    <m/>
    <m/>
    <b v="1"/>
    <n v="10000000"/>
    <s v="USD"/>
    <b v="0"/>
    <m/>
    <m/>
  </r>
  <r>
    <n v="145"/>
    <s v="MRM Health and IFF Reach Second Milestone in the Partnered Type 2 Diabetes Program"/>
    <m/>
    <s v="https://www.businesswire.com/news/home/20221213005040/en/MRM-Health-and-IFF-Reach-Second-Milestone-in-the-Partnered-Type-2-Diabetes-Program"/>
    <s v="GHENT, Belgium--(BUSINESS WIRE)--MRM Health—a clinical-stage biopharmaceutical company focused on developing next-generation live microbiome consortia therapeutics—today announced that its Type-2 Diabetes Program, developed in collaboration with IFF (NYSE: IFF) has achieved preclinical development targets. With the achievement of this new milestone, both companies will now advance this research which focuses on developing innovative therapies for metabolic diseases to the clinical development stage. “By reaching this preclinical milestone in the diabetes program, MRM Health has further demonstrated that their technology platform is unique in identifying next generation microbiome solutions, and we look forward to developing these together with MRM Health.” IFF joined forces with microbiome specialist MRM Health in 2020, aiming to tackle a range of metabolic diseases. In this research, the proprietary MRM Health CORAL® technology platform and some selected IFF strains will be combined to develop novel therapeutics based on live bacterial strain combinations. “We are very pleased to see the progress that MRM Health and IFF have made within our partnership programs in metabolic health,” said Oliver Hasselwander, technical fellow, IFF. “By reaching this preclinical milestone in the diabetes program, MRM Health has further demonstrated that their technology platform is unique in identifying next generation microbiome solutions, and we look forward to developing these together with MRM Health.” The gut microbiome has a recognized role in non-alcoholic fatty liver disease (NAFLD) and associated diseases such as Type-2 diabetes and obesity. The two companies will continue the NAFLD program to further build on promising lead consortia. IFF and MRM Health’s collaboration on NAFLD will enable both parties to build upon the preclinical results, showing that a nine-strain bacterial consortium delays NAFLD progression and liver fibrosis. Part of this work was recently published in Biomedicines. &quot;This second milestone achievement is an important step in demonstrating our team's expertise and the capacity of our unique CORAL® platform to deliver differentiated microbiome therapeutics across different diseases,” said Sam Possemiers, CEO and co-founder of MRM Health. “We are delighted to be working with IFF to rapidly drive the program through this preclinical phase, and we are confident that our technologies have the potential to deliver future life-changing oral therapeutics for patients.&quot; MRM Health’s CORAL® platform utilizes a bioinformatics-guided in-human discovery engine, combined with a breakthrough in optimization and manufacturing of consortia as single drug substance. The proprietary consortia optimization technology allows for the development of next-generation consortia therapeutics with faster onset-of-action and increased potency and robustness. The breakthrough scalable, robust, and standardized cGMP-compliant consortia manufacturing technology allows to manufacture complete therapeutic consortia as a single drug substance in a single manufacturing process which strongly surpasses existing approaches in speed, reduced complexity, increased robustness and lower cost. About MRM Health MRM Health NV, Ghent, Belgium, is a biopharmaceutical company focused on the development of next-generation optimized consortium therapeutics based on the human microbiome. The company has built a diversified pipeline with its proprietary CORAL® platform to design, optimize, and manufacture bacterial consortia as single drug substance. Its most advanced program MH002 is an optimized consortium of 6 rationally-selected and well-characterized commensal strains. MH002 is currently being studied in two Phase 2 studies in patients with mild-to-moderate Ulcerative Colitis and acute Pouchitis, respectively. Additional pipeline development includes a preclinical program in Parkinson’s disease, preclinical programs in Type 2 Diabetes and in NAFLD (both partnered with IFF, previously DuPont), and a discovery program in autoimmune disease, including spondyloarthritis. Welcome to IFF At IFF (NYSE: IFF), an industry leader in food, beverage, health, biosciences and scent, science and creativity meet to create essential solutions for a better world – from global icons to unexpected innovations and experiences. With the beauty of art and the precision of science, we are an international collective of thinkers who partners with customers to bring scents, tastes, experiences, ingredients and solutions for products the world craves. Together, we will do more good for people and planet. Learn more at iff.com, Twitter, Facebook, Instagram, and LinkedIn. ** END** For further information please contact: Dr Sam Possemiers – CEO Christiane Verhaegen – CFO Phone: +32.9.277.08.50 info@mrmhealth.com For further information please contact:"/>
    <s v="2022-12-13"/>
    <x v="3"/>
    <s v="Obesity"/>
    <s v="co-development"/>
    <b v="1"/>
    <b v="1"/>
    <s v="['MRM Health', 'IFF']"/>
    <x v="194"/>
    <s v="Belgium"/>
    <x v="215"/>
    <s v="Not Mentioned"/>
    <s v="CORAL® platform  "/>
    <m/>
    <m/>
    <m/>
    <m/>
    <m/>
    <m/>
    <m/>
    <m/>
    <m/>
    <m/>
    <m/>
    <m/>
    <m/>
    <m/>
    <m/>
    <m/>
    <m/>
    <m/>
    <m/>
    <m/>
  </r>
  <r>
    <n v="283"/>
    <s v="Found Partners with BetterHelp to Offer Mental Health Support"/>
    <m/>
    <s v="https://www.businesswire.com/news/home/20221207005200/en/Found-Partners-with-BetterHelp-to-Offer-Mental-Health-Support"/>
    <s v="Found Members Will Have Access to One Month of Free Online Therapy with BetterHelp AUSTIN, Texas--(BUSINESS WIRE)--Evidence-based weight care program Found today announced a partnership with BetterHelp, the world’s largest online therapy service, to offer one month of free therapy to Found members new to BetterHelp in support of their mental health. Found is the first program to approach obesity as a disease, not a decision, and studies have shown that disease carries with it significant psychological burden. Many people who have obesity also struggle with issues related to mood, self-esteem, and quality of life. Found and BetterHelp believe that an integrated approach to weight includes taking care of both mental and physical health. “Stress can affect a person’s appetite, metabolism, and many other physiological functions, linking the negative outcomes that poor mental health can have on physical health. In fact, research has shown that more than 80% of people with serious mental illnesses have overweight or obesity” Adults with obesity are at a 55% higher risk for developing depression, and people who are depressed are 58% more likely to develop obesity. As part of their approach, Found believes that weight loss is about more than just the number on the scale, which is why they’ve coined the term “weight care.” The Found program not only helps people manage their weight, but also improve their lifestyle habits such as getting additional sleep, incorporating daily movement and learning mindfulness skills. Research has proven that mental health and weight are inextricably linked, and that positive results for each condition are associated with improvements in the other. “Stress can affect a person’s appetite, metabolism, and many other physiological functions, linking the negative outcomes that poor mental health can have on physical health. In fact, research has shown that more than 80% of people with serious mental illnesses have overweight or obesity,” said Matt O’Connor, Chief Growth Officer at Found. “Found is on a mission to help people reclaim their health and confidence and are proud to offer our members free access to BetterHelp’s online therapy in support of their mental health.” BetterHelp offers its members the opportunity to talk to a therapist in a discreet, online environment at their convenience. There is a broad range of expertise in BetterHelp’s 25,000+ therapists network that gives its members access to help that may not be available in their area. To help people find the right therapist for them, people can request a new therapist at no additional charge, anytime. &quot;Having a healthy mind is key to overall health and well-being,” said Heela Gonen, VP of strategic initiatives and communications at BetterHelp. Found, recognizing the importance of holistic care, integrates both mental and physical solutions in their weight care program. We’re excited to partner with them to provide free therapy resources and support the mental health of their members, who are working towards effective and sustainable weight loss.&quot; Found’s holistic approach to weight care follows a philosophy that no two bodies, biologies or lifestyles are the same, and so a one-size-fits-all solution just doesn't work. Found infuses behavioral change with a science-backed approach to weight care, giving their members better tools to learn more about what’s helping them reach their health and weight care goals. Found is now the largest online weight loss clinic in the country, with more than 160,000 Americans having joined the Found program to find a better, more sustainable way to lose weight. About Found: Found is an evidence-based weight care solution that combines the best of modern medicine with access to personalized coaching and a supportive community. Centered around clinical care and lasting behavior change, Found provides its members with a comprehensive weight loss program that delivers long term, sustainable results. Found designs personalized treatments around every factor that makes people unique, including biology, medical history, mental health, existent lifestyle, goals and more. Found’s members are supported by a team that includes doctors to prescribe safe medication, and the best of consumer technology to provide behavioral health interventions delivered through our app for guidance on nutrition, movement, sleep and emotional health. Found is the largest online weight loss clinic in the country, with more than 160,000 Americans having joined the Found program to find a better, more sustainable way to lose weight. For more information, visit www.joinfound.com. About BetterHelp: BetterHelp is the world’s largest therapy platform, with over 26,000 therapists, facilitating over 5,000,000 video sessions, voice calls, chats, and messages every month. We set out on a mission to make sure everyone has easy, affordable, safe, and discreet access to high-quality therapy. Since 2013, our licensed, accredited, and board-certified therapists have helped more than 3,000,000 people face life’s challenges and improve their mental health. Britta Franson Head of PR and Communications at Found bfranson@joinfound.com"/>
    <s v="2022-12-07"/>
    <x v="3"/>
    <s v="Excess weight"/>
    <s v="co-commercialization"/>
    <b v="1"/>
    <b v="1"/>
    <s v="['Found', 'BetterHelp']"/>
    <x v="195"/>
    <s v="United States"/>
    <x v="216"/>
    <s v="Not Mentioned"/>
    <s v="BetterHelp Online Therapy  "/>
    <m/>
    <m/>
    <m/>
    <m/>
    <m/>
    <b v="1"/>
    <m/>
    <m/>
    <m/>
    <m/>
    <m/>
    <m/>
    <m/>
    <m/>
    <m/>
    <m/>
    <m/>
    <m/>
    <m/>
    <m/>
  </r>
  <r>
    <n v="3640"/>
    <s v="BioRestorative Therapies Enters Agreement with Regenexx, Granting BRTX Exclusive License Rights for Intellectual Property Related to the Development and Commercialization of its BRTX-100® Disc Program to Treat Chronic Lumbar Disc Disease"/>
    <s v="-- Intellectual Property Provides a Cell-Based Therapeutic Platform Designed to Target All Avascular Zones-- MELVILLE, N.Y., Dec. 05, 2022 (GLOBE NEWSWIRE) -- BioRestorative Therapies, Inc...."/>
    <s v="/news-release/2022/12/05/2567230/0/en/BioRestorative-Therapies-Enters-Agreement-with-Regenexx-Granting-BRTX-Exclusive-License-Rights-for-Intellectual-Property-Related-to-the-Development-and-Commercialization-of-its-BRT.html"/>
    <s v="-- Intellectual Property Provides a Cell-Based Therapeutic Platform Designed to Target All Avascular Zones--_x000a_MELVILLE, N.Y., Dec.  05, 2022  (GLOBE NEWSWIRE) -- BioRestorative Therapies, Inc. (“BioRestorative” or the “Company”) (NASDAQ: BRTX), a clinical stage company focused on stem cell-based therapies, today announced an agreement with Regenexx, LLC pursuant to which the license rights granted by Regenexx to the Company for intellectual property developed to address chronic lumbar disc disease have been made exclusive. The intellectual property now exclusively licensed to the Company represents important technological framework for BRTX’s disc/spine technology related to the Company’s BRTX-100® lead clinical program, currently in a Phase 2 trial with approximately 15 sites selected across the United States. The intellectual property was developed in the lab of Dr. Christopher Centeno. Dr. Centeno has been a leader in the field of cellular therapy for musculoskeletal indications for over 17 years._x000a_“This is an important event for BioRestorative. We are thrilled to now have through this agreement an exclusive license with regard to Regenexx’s technology,” said Lance Alstodt, Chief Executive Officer at BioRestorative. “With this agreement, coupled with our unique in-house research and manufacturing capabilities, we aim to create a new generation of cell-based products to induce long-term and sustained pain relief for patients suffering from musculoskeletal indications. Approximately $40 billion is spent annually on invasive surgical procedures. With BRTX-100, the Company is seeking to provide a paradigm shifting, non-invasive solution to millions of patients worldwide.”_x000a_The BRTX-100 platform is a cell-based technology that utilizes low oxygen (hypoxia) to engineer the cells’ modulation strategy to repress or activate transcription of target genes related to tissue remodeling. Data from early investigator-initiated human studies suggest a potential for this platform to regulate target hypoxia-dependent gene expression as a means to improve upon both the efficacy and safety of first-generation cell-based therapies._x000a_“Regenexx is excited to have granted exclusive license rights to BioRestorative and support their efforts as they continue to develop the technology through the regulatory pathway. We have a great deal of clinical experience with positive clinical outcomes using this technology. We are grateful that BioRestorative is working to provide access to this product to the many patients who are currently left with minimal options that are less effective and more economically inefficient.” said Christopher Centeno MD, Founder and Chief Medical Officer for Regenexx, LLC._x000a_About BioRestorative Therapies, Inc._x000a_BioRestorative Therapies, Inc. ( www.biorestorative.com ) develops therapeutic products using cell and tissue protocols, primarily involving adult stem cells. Our two core programs, as described below, relate to the treatment of disc/spine disease and metabolic disorders:_x000a_• Disc/Spine Program (brtxDISC ™): Our lead cell therapy candidate, BRTX-100, is a product formulated from autologous (or a person’s own) cultured mesenchymal stem cells collected from the patient’s bone marrow. We intend that the product will be used for the non-surgical treatment of painful lumbosacral disc disorders or as a complementary therapeutic to a surgical procedure. The BRTX-100 production process utilizes proprietary technology and involves collecting a patient’s bone marrow, isolating and culturing stem cells from the bone marrow and cryopreserving the cells. In an outpatient procedure, BRTX-100 is to be injected by a physician into the patient’s damaged disc. The treatment is intended for patients whose pain has not been alleviated by non-invasive procedures and who potentially face the prospect of surgery. Pursuant to authorization received from the Food and Drug Administration, we have commenced a Phase 2 clinical trial using BRTX-100 to treat chronic lower back pain arising from degenerative disc disease._x000a_• Metabolic Program (ThermoStem ®): We are developing a cell-based therapy candidate to target obesity and metabolic disorders using brown adipose (fat) derived stem cells to generate brown adipose tissue (“BAT”). BAT is intended to mimic naturally occurring brown adipose depots that regulate metabolic homeostasis in humans. Initial preclinical research indicates that increased amounts of brown fat in animals may be responsible for additional caloric burning as well as reduced glucose and lipid levels. Researchers have found that people with higher levels of brown fat may have a reduced risk for obesity and diabetes._x000a_Forward-Looking Statements_x000a_This press release contains &quot;forward-looking statements&quot; within the meaning of Section 27A of the Securities Act of 1933, as amended, and Section 21E of the Securities Exchange Act of 1934, as amended, and such forward-looking statements are made pursuant to the safe harbor provisions of the Private Securities Litigation Reform Act of 1995. You are cautioned that such statements are subject to a multitude of risks and uncertainties that could cause future circumstances, events or results to differ materially from those projected in the forward-looking statements as a result of various factors and other risks, including, without limitation, those set forth in the Company's latest Form 10-K filed with the Securities and Exchange Commission and other public filings. You should consider these factors in evaluating the forward-looking statements included herein, and not place undue reliance on such statements. The forward-looking statements in this release are made as of the date hereof and the Company undertakes no obligation to update such statements._x000a_CONTACT:Email: ir@biorestorative.com_x000a_"/>
    <s v="2022-12-05"/>
    <x v="3"/>
    <s v="fat"/>
    <s v="licensing"/>
    <b v="1"/>
    <b v="1"/>
    <s v="['BioRestorative Therapies', 'Regenexx']"/>
    <x v="45"/>
    <s v="United States"/>
    <x v="217"/>
    <s v="Not Mentioned"/>
    <s v="BRTX-100  "/>
    <m/>
    <m/>
    <m/>
    <m/>
    <m/>
    <m/>
    <m/>
    <m/>
    <m/>
    <m/>
    <m/>
    <m/>
    <m/>
    <m/>
    <m/>
    <m/>
    <m/>
    <m/>
    <m/>
    <m/>
  </r>
  <r>
    <n v="157"/>
    <s v="Adocia Strengthens Its Cash Position with EUR 6 Million Through the Issuance of Convertible Bonds Subscribed by European Investors in Order to Accelerate the Development of Key Products"/>
    <m/>
    <s v="https://www.businesswire.com/news/home/20221130006224/en/Adocia-Strengthens-Its-Cash-Position-with-EUR-6-Million-Through-the-Issuance-of-Convertible-Bonds-Subscribed-by-European-Investors-in-Order-to-Accelerate-the-Development-of-Key-Products"/>
    <s v="LYON, France--(BUSINESS WIRE)--Regulatory News: “80% of the volume-weighted average price of the last three trading sessions preceding the conversion request” Adocia (Euronext Paris: FR0011184241 – ADOC), a clinical-stage biopharmaceutical company specializing in the development of innovative formulations of proteins and peptides for the treatment of diabetes and other metabolic diseases announced today the completion of a EUR 6 million financing operation. Gérard Soula, Adocia Chairman and Chief Executive Officer, said: &quot;We proceeded today with the financing operation announced in the publication of the third quarter results1. This operation, carried out with the same partners as last year, allows us to continue our development activities at a sustained pace, particularly on two of our promising projects for the treatment of diabetes: M1Pram and AdoShell Islets. Our priority is to continue to consolidate our financial position by signing at least one license agreement on one of these projects. We also expect to receive a milestone payment from our partner Tonghua Dongbao related to the completion of the BioChaperone® Lispro Phase 3, currently underway, and another one related to the entry of BioChaperone® Combo into Phase 3. These milestones represent a significant portion of the USD 80 million contracted. Regarding M1Pram, we reported in previous publications the exceptional weight loss of -5.5 kg generated by M1Pram in obese people with Type 1 diabetes. Weight gain is a real problem for patients on insulin, and 65% of Type 1 diabetics are overweight or obese in the United States. We consider this product to be a major asset for Adocia and have initiated discussions with potential partners to license it. Concerning AdoShell Islets, we have published the first efficacy results on diabetic rat treated for 4 months: they became insulin-independent and no immunosuppressive treatment was necessary, which is a world first. A new study is underway over a longer period, with results expected in the first quarter of 2023. Interim results on this new cohort confirm the performance obtained previously. This project is also attracting interest from prominent actors in this sector and is opening discussions for potential partnerships. All of these elements make us confident in Adocia's success.&quot;, concludes Gérard Soula. Details of the financing operation Today’s financing, announced in October 2022, is carried out through the issuance of 6.568.422 bonds convertible into shares with a par value of EUR 1 each (the &quot;Convertible Bonds&quot;) for a total amount of EUR 6 million net subscribed by a group of European investors. The issuance of the Convertible Bonds did not require the publication of a prospectus subject to the approval of the Autorité des marchés financiers. Use of Proceeds The funds raised will be used to finance the Company’s portfolio, and more specifically the development of AdoShell Islets and of M1Pram. They will also enable the Company to strengthen its cash position by EUR 20.7 million and to ensure the financing of its activities over the next 12 months. Terms of the Convertible Bonds The issuance of the Convertible Bonds has been decided today by the Chief Executive Officer of the Company, using the sub-delegation granted by the Board of Directors on September 12, 2022, from the delegation granted by the general meeting of shareholders of the Company on June 28, 2022 (the &quot;General Meeting&quot;) under its 18th resolution. This issuance was carried out in accordance with article L. 225-138 of the French Commercial Code, with cancellation of the preferential subscription rights of shareholders in favor of a category of investors meeting the characteristics determined by the General Meeting2. These Convertible Bonds were issued at a price equal to 95% of their nominal value. The Convertible Bonds will not bear interest and will mature on November 30, 20243. They may be converted into ordinary shares at the request of the holders, at any time and at a subscription price which will depend on the Adocia share price at the time of conversion4 per share5. The Convertible Bonds may also be converted or redeemed (in cash or in convertible bonds) at the request of the holder should an event of default occur. The new shares resulting from the conversion of the Convertible Bonds will be fully fungible with the existing ordinary shares and have the same rights. In the event that the Convertible Bonds have not been fully converted and/or redeemed at maturity, they will be fully redeemed by the Company at 100% of their nominal value. No application for admission of the Convertible Bonds to listing on the regulated market of Euronext in Paris will be made. This transaction has been advised and structured by Vester Finance, who is also an underwriter of the Convertible Bonds. Theoretical impact of the issuance of the Convertible Bonds For illustrative purposes, on the basis of the existing share capital of the Company amounting to EUR 855,218, i.e. 8,552,180 ordinary shares with a par value of € 0.10 each, a shareholder holding 1% of the Company's share capital would hold 0,799%, assuming that all of the new Convertible Bonds (OC1124) are converted, resulting in the issuance of a total of 2,174,974 shares (based on a conversion price calculated as of the date of this press release, i.e. EUR 3.02). Table of the shareholding structure: Before the conversion of the convertible bonds After the conversion of the convertible bonds Nber of shares % of capital Nber of shares % of capital Soula Family 1 617 675 18,92 % 1 617 675 14,91 % Gérard Soula 1 006 455 11,77 % 1 006 455 9,28 % Olivier Soula 310 040 3,63 % 310 040 2,86 % Rémi Soula 283 690 3,32 % 283 690 2,62 % Laure Soula 17 490 0,20 % 17 490 0,16 % Financial investors 1 172 106 13,71 % 1 172 106 10,81 % Innobio (a) 671 641 7,85 % 671 641 6,19 % Fund BioAM (b) 112 716 1,32 % 112 716 1,04 % Subtotal (a)+(b) 784 357 9,17 % 784 357 7,23 % Fund Amundi 1 570 0,02 % 1 570 0,01 % Fund Viveris 25 618 0,30 % 25 618 0,24 % Oréo Finance 40 561 0,47 % 40 561 0,37 % SHAM 320 000 3,74 % 320 000 2,95 % Employees 135 960 1,59 % 135 960 1,25 % Scientific committee (BSA) 700 0,01 % 700 0,01 % Auto-control 36 563 0,43 % 36 563 0,34 % Others (inc. OC1124 &amp; OC1023) 5 589 176 65,35 % 7 884 445 72,68 % TOTAL 8 552 180 100,00 % 10 847 450 100,00 % Risk Factors The risk factors affecting the Company are presented in section 1.4 of the universal registration document relating to the financial statements for the year ended December 31, 2021, filed with the Autorité des marchés financiers on April 21, 2022. The main risks and uncertainties that the Company may face in the remaining six months of the financial year are identical to those presented in the universal registration document available on the Company's website. Investors are also invited to consider the following risks: (i) the need to reinforce its equity or to resort to additional financing in order to respect the commitments made to its lenders, and in particular the level of cash expected at the beginning of the second quarter of 2023, (ii) the volatility and liquidity of the Company's shares may fluctuate significantly, (iii) the Company's shares may be sold on the market, which may have a negative impact on the share price, and (iv) the Company's shareholders may suffer a potentially significant dilution resulting from any future capital increase that may be necessary for the Company's financing. About Adocia Adocia is a biotechnology company specializing in the discovery and development of therapeutic solutions in the field of metabolic diseases, primarily diabetes and obesity. The company has a broad portfolio of drug candidates based on three proprietary technology platforms: 1) The BioChaperone® technology for the development of new generation insulins and products combining insulins with other classes of hormones; 2) AdOral®, an oral peptide delivery technology; 3) AdoShell®, an immunoprotective biomaterial for cell transplantation, with a first application in pancreatic cells transplantation; 4) AdoGel®, a long-acting drug delivery platform. Adocia holds more than 25 patent families. Based in Lyon, the company has about 100 employees. Adocia is listed on the regulated market of EuronextTM Paris (Euronext: ADOC; ISIN: FR0011184241). Disclaimer This press release contains certain forward-looking statements concerning Adocia and its business. Such forward-looking statements are based on assumptions that Adocia considers as being reasonable. However, there can be no guarantee that the estimates contained in such forward-looking statements will be achieved, as such estimates are subject to numerous risks including those which are set forth in the “Risk Factors” section of the universal registration document that was filed with the French Autorité des marchés financiers on April 21, 2022 (a copy of which is available at www.adocia.com, in particular uncertainties that are linked to research and development, future clinical data, analyses, and the evolution of the economic context, the financial markets and the markets in which Adocia operates. The forward-looking statements contained in this press release are also subject to risks not yet known to Adocia or not considered as material by Adocia as of this day. The occurrence of all or part of such risks could cause that actual results, financial conditions, performances, or achievements of Adocia be materially different from those mentioned in the forward-looking statements. 1 Press Release October 25, 2022 2 i.e., as per the 18 resolution of the Shareholders Meeting, “one or more natural persons or legal entities (including companies), trusts, and investment funds, or other investment vehicles, of any form (including, without limitation, any investment fund or venture capital company, in particular any FPCI, FCPI or FIP), under French or foreign law, whether or not they are shareholders in the Company, that habitually invest in the health or biotechnology sector” 3 Extendable under certain conditions 4 At least equal to the lower of (i) EUR 4.40 and (ii) 93% of the lowest of the daily VWAPs (volume-weighted average price) over a period of 15 days preceding each conversion request 5 i.e. “80% of the volume-weighted average price of the last three trading sessions preceding the conversion request&quot; Adocia Gérard Soula CEO contactinvestisseurs@adocia.com +33 (0)4 72 610 610 www.adocia.com Ulysse Communication Adocia Press and Investors Relations Pierre-Louis Germain Margaux Puech Pays d’Alissac Bruno Arabian adocia@ulysse-communication.com + 33 (0)6 64 79 97 51 Adocia Gérard Soula CEO contactinvestisseurs@adocia.com +33 (0)4 72 610 610 www.adocia.com"/>
    <s v="2022-12-01"/>
    <x v="3"/>
    <s v="Overweight"/>
    <s v="licensing"/>
    <b v="1"/>
    <b v="0"/>
    <s v="['Adocia', 'Tonghua Dongbao']"/>
    <x v="9"/>
    <s v="France"/>
    <x v="49"/>
    <s v="Not Mentioned"/>
    <s v="M1Pram  "/>
    <m/>
    <m/>
    <m/>
    <m/>
    <m/>
    <m/>
    <m/>
    <m/>
    <b v="1"/>
    <m/>
    <m/>
    <m/>
    <m/>
    <m/>
    <b v="1"/>
    <s v="Not Disclosed"/>
    <s v="EUR"/>
    <b v="1"/>
    <s v="Not Disclosed"/>
    <m/>
  </r>
  <r>
    <n v="100"/>
    <s v="TargEDys and SymbioPharm enter an exclusive partnership to launch SymbioLife® Satylia® in Germany India - English Latin America - español Brazil - Português USA - English USA - Deutsch USA - español USA - Français"/>
    <m/>
    <s v="https://www.prnewswire.com/in/news-releases/targedys-and-symbiopharm-enter-an-exclusive-partnership-to-launch-symbiolife-satylia-in-germany-301688265.html"/>
    <s v="LONGJUMEAU, France, Nov. 29, 2022 /PRNewswire/ -- TargEDys and SymbioPharm signed an exclusive marketing and distribution agreement for the launch of SymbioLife® Satylia® in Germany. The novel dietary supplement based on the next-generation probiotic Hafnia alvei HA4597 will be available from January 2023. SymbioLife® Satylia® is a precision probiotic with a characterized mechanism of action at molecular level: it increases satiety thanks to the protein ClpB produced by Hafnia alvei HA4597. ClpB naturally mimics the human satiety hormone alpha-MSH. The improved feeling of satiety helps with successful weight loss, as confirmed by a clinical study with 230 overweight adults. This natural principle provided by SymbioLife® Satylia® is a multi-awarded new, natural, safe and effective weight management solution. Grégory Lambert, CEO of TargEDys: &quot;We are extremely proud and excited about this new collaboration. SymbioPharm is in the top 3 of the German probiotics market and fathered one of the first probiotic pharmaceuticals globally. With the team's knowledge of probiotic Enterobacteria, their strong position with doctors, pharmacies, and synergies with probiotics and diagnostics, they are the perfect partner for this highly scientific product.&quot; Juergen Eck, Co-CEO and CTO of SymbioPharm: &quot;We are very excited to partner with TargEDys and work together on a new era of evidence-based probiotics. With the patent-protected probiotic Hafnia alvei HA4597, its biological mechanism of action and outstanding studies, we can offer an effective solution for the growing problems of obesity and metabolic health. As pioneers in microbiome research and medical probiotics, we are proud to now also help shape the introduction of knowledge-based precision probiotics.&quot; About SymbioPharm SymbioPharm GmbH is a pioneer in microbiome research and knowledge-based probiotics - since 1954. Its mission is to preserve health and to heal diseases with probiotic bacteria – making use of purely biological effect of natural bacteria. Therefore, it researches the human microbiome and develops innovative microbiological therapy approaches. The company holds a state-of-the-art production facility, and showcases comprehensive expertise from diagnostics – with the Institute for Microecology – to innovative solutions. www.symbiopharm.de About TargEDys® TargEDys® is a commercial-stage French biotech specialized in the development of nutraceutical solutions through microbiome interventions. The company is based on 15 years of research on the microbiota conducted within academic laboratories. TargEDys®' portfolio focuses on overweight, undernutrition, and mental health, all based on the concept of PreciBiomic strains backed by a molecular mechanism of action and in vivo studies. www.targedys.com Contact: Arnaud Faure &amp; Nina Vinot bd@targedys.com Logo - https://mma.prnewswire.com/media/1956913/TargEDys_SymbioPharm_Logo.jpg"/>
    <s v="2022-11-29"/>
    <x v="3"/>
    <s v="Overweight"/>
    <s v="co-commercialization"/>
    <b v="1"/>
    <b v="1"/>
    <s v="['TargEDys', 'SymbioPharm']"/>
    <x v="196"/>
    <s v="France"/>
    <x v="218"/>
    <s v="Germany"/>
    <s v="SymbioLife® Satylia®  "/>
    <m/>
    <m/>
    <m/>
    <m/>
    <m/>
    <m/>
    <b v="1"/>
    <m/>
    <m/>
    <m/>
    <m/>
    <m/>
    <m/>
    <m/>
    <m/>
    <m/>
    <m/>
    <m/>
    <m/>
    <m/>
  </r>
  <r>
    <n v="177"/>
    <s v="TargEDys and SymbioPharm enter an exclusive partnership to launch SymbioLife® Satylia® in Germany"/>
    <m/>
    <s v="https://www.newswire.ca/news-releases/targedys-and-symbiopharm-enter-an-exclusive-partnership-to-launch-symbiolife-r-satylia-r-in-germany-815241994.html"/>
    <s v="Share this article LONGJUMEAU, France, Nov. 29, 2022 /CNW/ -- TargEDys and SymbioPharm signed an exclusive marketing and distribution agreement for the launch of SymbioLife® Satylia® in Germany. The novel dietary supplement based on the next-generation probiotic Hafnia alvei HA4597 will be available from January 2023. SymbioLife® Satylia® is a precision probiotic with a characterized mechanism of action at molecular level: it increases satiety thanks to the protein ClpB produced by Hafnia alvei HA4597. ClpB naturally mimics the human satiety hormone alpha-MSH. The improved feeling of satiety helps with successful weight loss, as confirmed by a clinical study with 230 overweight adults. This natural principle provided by SymbioLife® Satylia® is a multi-awarded new, natural, safe and effective weight management solution. Grégory Lambert, CEO of TargEDys: &quot;We are extremely proud and excited about this new collaboration. SymbioPharm is in the top 3 of the German probiotics market and fathered one of the first probiotic pharmaceuticals globally. With the team's knowledge of probiotic Enterobacteria, their strong position with doctors, pharmacies, and synergies with probiotics and diagnostics, they are the perfect partner for this highly scientific product.&quot; Juergen Eck, Co-CEO and CTO of SymbioPharm: &quot;We are very excited to partner with TargEDys and work together on a new era of evidence-based probiotics. With the patent-protected probiotic Hafnia alvei HA4597, its biological mechanism of action and outstanding studies, we can offer an effective solution for the growing problems of obesity and metabolic health. As pioneers in microbiome research and medical probiotics, we are proud to now also help shape the introduction of knowledge-based precision probiotics.&quot; About SymbioPharm SymbioPharm GmbH is a pioneer in microbiome research and knowledge-based probiotics - since 1954. Its mission is to preserve health and to heal diseases with probiotic bacteria – making use of purely biological effect of natural bacteria. Therefore, it researches the human microbiome and develops innovative microbiological therapy approaches. The company holds a state-of-the-art production facility, and showcases comprehensive expertise from diagnostics – with the Institute for Microecology – to innovative solutions. www.symbiopharm.de About TargEDys® TargEDys® is a commercial-stage French biotech specialized in the development of nutraceutical solutions through microbiome interventions. The company is based on 15 years of research on the microbiota conducted within academic laboratories. TargEDys®' portfolio focuses on overweight, undernutrition, and mental health, all based on the concept of PreciBiomic strains backed by a molecular mechanism of action and in vivo studies. www.targedys.com Contact: Arnaud Faure &amp; Nina Vinot bd@targedys.com Logo - https://mma.prnewswire.com/media/1956913/TargEDys_SymbioPharm_Logo.jpg SOURCE TargEDys +33682803268"/>
    <s v="2022-11-29"/>
    <x v="3"/>
    <s v="Obesity"/>
    <s v="co-commercialization"/>
    <b v="1"/>
    <b v="1"/>
    <s v="['TargEDys', 'SymbioPharm']"/>
    <x v="196"/>
    <s v="France"/>
    <x v="218"/>
    <s v="Germany"/>
    <s v="SymbioLife® Satylia®  "/>
    <m/>
    <m/>
    <m/>
    <m/>
    <m/>
    <m/>
    <b v="1"/>
    <m/>
    <m/>
    <m/>
    <m/>
    <m/>
    <m/>
    <m/>
    <m/>
    <m/>
    <m/>
    <m/>
    <m/>
    <m/>
  </r>
  <r>
    <n v="19"/>
    <s v="K Health Platform Now Addressing Weight Loss to Help Prevent and Manage Multiple Chronic Conditions"/>
    <m/>
    <s v="https://www.businesswire.com/news/home/20221117005212/en/K-Health-Platform-Now-Addressing-Weight-Loss-to-Help-Prevent-and-Manage-Multiple-Chronic-Conditions"/>
    <s v="Clinicians practicing on the K Health platform are able to remotely prescribe GLP-1 receptor agonist medications to treat obesity as part of a comprehensive health management plan NEW YORK--(BUSINESS WIRE)--Clinical healthcare company K Health announced today that the remote Primary Care program available on its platform now includes online medical weight management to treat obesity and help prevent related chronic conditions like hypertension and type 2 diabetes. K Health has partnered with leaders in the healthcare space to tackle chronic disease, most recently through its collaboration with Mayo Clinic Platform on the development of an artificial intelligence (AI) predictive model that uses Mayo Clinic data to help doctors optimize hypertension treatment. Its expansion into medical weight management is its next step in creating a first-in-kind Primary Care comprehensive solution to improve health in the U.S. and give millions access to high-quality, affordable doctors and care. Obesity is an epidemic in the U.S. and can lead to other life-altering chronic conditions and some cancers. Between 65-78% of overweight people are at risk for hypertension, and 44% of type 2 diabetes cases are caused by obesity. While many attempt to manage obesity independently with lifestyle changes, more than half of diets fail, and safe, effective medical approaches have, until now, been lacking. With the recent FDA approvals and clinical trials of a new class of medications called glucagon-like peptide 1 (GLP-1) receptor agonists to target obesity and other related conditions, the millions struggling now have another option to tackle their disease and prevent others. People can sign up for a K Health membership and see if online medical weight management may be a good fit here. “Having an accessible, safe solution for weight loss is doing much more than helping people shed pounds,” said Dr. Heather Martin, Medical Director of the Primary Care program at K Health and receiving weight loss treatment through K Health herself. “Obesity is just one part of someone's story. By coupling treatment with the Primary Care support crucial for managing and preventing chronic disease, clinicians practicing on the K Health platform can help people address the many areas required for a long, healthy life.” K Health’s app-based Primary Care offering connects people to clinicians who can remotely support a variety of Primary Care needs beyond just chronic condition management, prevention, and treatment. This includes annual wellness visits, lab orders, prescriptions, unlimited 24/7 Urgent Care visits, referrals and more. All this is included in the K Health membership. “Obesity has been considered a chronic condition for years, yet in my experience it’s often stigmatized and disassociated with what’s typically treated in the Primary Care setting,” said Ran Shaul, Chief Product Officer and Co-founder of K Health, and also receiving weight loss treatment through K Health. “By being able to remotely address my condition as part of my everyday health care, clinicians with K Health have not only helped me lose excess weight, they’ve also helped me address my risk for other illnesses that could be even more detrimental to my health.” Primary Care clinicians practicing on the K Health platform are able to prescribe FDA-approved GLP-1 receptor agonists for medical weight loss, including Wegovy® (semaglutide) and Saxenda® (liraglutide). Together with their patients, clinicians create a personalized Care Plan to help test for and manage chronic conditions, track weight and vitals, manage medication and refills, make lifestyle changes, and more. To be eligible, clinicians conduct a strict screening process, which includes having a certain Body-Mass Index (BMI), the absence of certain medical conditions, and a history of unsuccessful weight loss with lifestyle modifications alone. If someone isn’t a good fit for weight loss medication, they can still use K Health to manage other areas of their health, including lifestyle changes and chronic disease, behavioral health, and urgent care needs. K Health-affiliated clinicians will send a prescription for weight loss medication to an eligible member’s preferred pharmacy and work closely with them to help obtain prior authorization for the medication, if appropriate. Medication and lab tests are an additional cost. For more information or to sign up for a Primary Care membership, please visit khealth.com. About K Health K Health, headquartered in New York, is the clinical primary care platform on a mission to get everyone access to higher quality, affordable healthcare—whenever, wherever they need it. Named to the 2022 Fast Company World’s Most Innovative Companies list and the 2021 CNBC Disruptor 50 list, K Health is an app and web platform that uses AI to combine professional medical knowledge with patient clinical data, empowering doctors and users with information about the diagnoses and treatments of others with similar symptoms and conditions. It collaborates with leaders in the healthcare space, including Mayo Clinic Platform and Maccabi Healthcare Services, to develop models and create solutions for tackling the most dire health issues. K Health also offers, through affiliated professional entities, the option for text-based care from a clinician for less than a copay, no insurance needed. K Health treats hundreds of urgent and primary care conditions, as well as anxiety and depression, and offers remote custom treatment plans and mail-order prescriptions. K Health has helped over six million people get access to higher quality and affordable care. K Health is available to employers and insurers through Hydrogen Health, an enterprise solution and joint venture between Elevance, Blackstone Growth, and K Health. It is available in all U.S. states, except Alaska and Hawaii. For more information, please visit www.khealth.com or download the app. Amanda Kule Director of Communications, K Health press@khealth.com"/>
    <s v="2022-11-17"/>
    <x v="3"/>
    <s v="Excess weight"/>
    <s v="co-development"/>
    <b v="1"/>
    <b v="1"/>
    <s v="['K Health', 'Mayo Clinic Platform']"/>
    <x v="197"/>
    <s v="United States"/>
    <x v="219"/>
    <s v="United States"/>
    <s v="GLP-1 receptor agonist medications  "/>
    <m/>
    <m/>
    <m/>
    <m/>
    <m/>
    <m/>
    <m/>
    <m/>
    <m/>
    <m/>
    <m/>
    <m/>
    <m/>
    <m/>
    <m/>
    <m/>
    <m/>
    <m/>
    <m/>
    <m/>
  </r>
  <r>
    <n v="5215"/>
    <s v="Verizon and Higi to extend community healthcare access and services"/>
    <s v="NEW YORK, Nov. 15, 2022 (GLOBE NEWSWIRE) -- Today, Verizon and Higi, a consumer health engagement company and wholly-owned subsidiary of Babylon (NYSE: BBLN) that enables care delivery via an..."/>
    <s v="/news-release/2022/11/15/2555960/0/en/Verizon-and-Higi-to-extend-community-healthcare-access-and-services.html"/>
    <s v="NEW YORK, Nov.  15, 2022  (GLOBE NEWSWIRE) -- Today, Verizon and Higi, a consumer health engagement company and wholly-owned subsidiary of Babylon (NYSE: BBLN) that enables care delivery via an omnichannel platform inclusive of a connected network of Smart Health Stations, self-service digital and mobile tools and clinician-led home monitoring programs, announced their plans to provide digital health solutions and services that will extend care access for communities and help support preventative health, drive literacy, and identify high risk consumers eligible to be managed via home-based monitoring._x000a_The collaboration will prioritize solution delivery in service of community healthcare stakeholders seeking to scale digital and virtual care delivery offerings. Through a combination of Higi’s home monitoring services and integrating the HIPAA-ready BlueJeans Telehealth virtual care platform with the Higi Smart Health Station, historically underserved populations, such as those living in rural communities and seniors with limited access to transportation, will have greater access to care—powered by the Verizon 4G LTE and 5G Ultra Wideband networks._x000a_“The Higi platform provides digital touch points that will further extend Verizon’s assets across and above the network in service of better healthcare delivery” said Iris Meijer, SVP of Business Marketing and Revenue Operations, Verizon Business. “Together, we’re powering connectivity in places that matter to the community, by providing home-based access through cellular-enabled devices and video care delivery enabled by Verizon’s integrated telehealth tools. This comprehensive suite of health services will allow us to meet the needs of our customers both where they are and across their priority focus areas.”_x000a_By bundling these core services, Verizon and Higi will help to improve the digital and virtual care experience through home-based virtual care delivery and health equity service delivery. The combined solutions would also help to augment near-site, on-site and retail clinic after-hours or supplement in locations that do not have the volume to support a health clinic. Planned joint service offerings include:_x000a_Through the Higi platform, consumers can enroll in self-guided care plans, powered by the American Heart Association®, allowing participants to identify their own personal health goals and receive clinically based guidance and support to achieve them. Additionally, the platform educates consumers and enables personal risk identification for common chronic conditions, including hypertension, obesity, and type 2 diabetes, in partnership with the American Diabetes Association (ADA), and heart attack and stroke in partnership with the American College of Cardiology (ACC). Through its 50-state clinical network, Higi delivers clinician-led remote patient monitoring services for polychronic patients, pairing home monitoring technology with clinician care managers as part of a holistic approach to addressing conditions like cardiovascular disease, diabetes, hypertension, obesity, asthma and COPD._x000a_“Our partnership with Verizon supercharges our platform touch points in the community and home to meet the needs of healthcare consumers and stakeholders alike” says Jeff Bennett, CEO of Higi. “The addition of our station into a trusted community setting, powered by Verizon connectivity, provides access to primary care resources on behalf of partners seeking scaled solutions to improve health literacy, capture health and social data, and effectively deliver care. Ensuring broadband access delivers on the promise of telehealth, reduces the burden on the consumers and improves the ability of providers and health plans to proactively care for their populations, understand their unique risks and offer the support needed to address the challenges associated with chronic disease management.”_x000a_Higi and Verizon will participate in the panel “The Evolution of Care Anywhere - Transformative 'phygital care' use cases” on November 15 at 12:00 PM PT at the 2022 HLTH conference in Las Vegas (November 13-17, 2022). Attendees can also demo the virtual care clinic that pairs Higi’s Next Generation Smart Health Station with BlueJeans Telehealth at the Verizon booth #2217._x000a_Verizon Communications Inc. (NYSE, Nasdaq: VZ) was formed on June 30, 2000 and is one of the world’s leading providers of technology and communications services. Headquartered in New York City and with a presence around the world, Verizon generated revenues of $133.6 billion in 2021. The company offers data, video and voice services and solutions on its award-winning networks and platforms, delivering on customers’ demand for mobility, reliable network connectivity, security and control._x000a_About HigiHigi solves for lack of access to care by providing an omnichannel digital first platform alongside a physical presence to assess individuals’ ongoing health risks, deliver risk appropriate care management solutions, and navigate individuals to interventions offered by healthcare stakeholders at scale. We meet consumers where they are via our omnichannel national network of 7,000 FDA cleared, free to use, community based Smart Health Stations, web, mobile, email and text tools, home-based biometric devices, and a nationally based clinical care team, that together delivers a unique combination of consumer centered, self-care and virtual care resources. As the centralized, trusted access point to care, Higi serves as the hub for curating health resources provided and sponsored by Higi, Retail, Health Systems, Health Plans and Employers, where consumers can choose with whom and when they share data to support coordinated care delivery. To date, more than 61 million people have used a Higi Station to conduct over 400 million biometric tests._x000a_VERIZON’S ONLINE MEDIA CENTER: News releases, stories, media contacts and other resources are available at verizon.com/news. News releases are also available through an RSS feed. To subscribe, visit www.verizon.com/about/rss-feeds/._x000a_Media contact:Erin Cheevererin.dowling@verizon.com_x000a_"/>
    <s v="2022-11-15"/>
    <x v="3"/>
    <s v="Obesity"/>
    <s v="co-commercialization"/>
    <b v="1"/>
    <b v="1"/>
    <s v="['Verizon', 'Higi']"/>
    <x v="198"/>
    <s v="United States"/>
    <x v="220"/>
    <s v="Not Mentioned"/>
    <s v="Higi Smart Health Stations  "/>
    <m/>
    <m/>
    <m/>
    <m/>
    <m/>
    <m/>
    <m/>
    <m/>
    <m/>
    <m/>
    <m/>
    <m/>
    <m/>
    <m/>
    <m/>
    <m/>
    <m/>
    <m/>
    <m/>
    <m/>
  </r>
  <r>
    <n v="7"/>
    <s v="Innovent Announces First Participant Dosed in a Phase 3 Clinical Study (GLORY-1) of Mazdutide (IBI362) in Chinese Adults with Overweight or Obesity"/>
    <m/>
    <s v="https://www.prnewswire.com/news-releases/innovent-announces-first-participant-dosed-in-a-phase-3-clinical-study-glory-1-of-mazdutide-ibi362-in-chinese-adults-with-overweight-or-obesity-301676778.html"/>
    <s v="ROCKVILLE, Md. and SUZHOU, China, Nov. 14, 2022 /PRNewswire/ -- Innovent Biologics, Inc. (Innovent) (HKEX: 01801), a world-class biopharmaceutical company that develops, manufactures and commercializes high-quality medicines for the treatment of oncology, metabolic, autoimmune, ophthalmology and other major diseases, today announced that the first participant has been successfully dosed in a phase 3 clinical trial (GLORY-1) of mazdutide (Innovent R&amp;D Code: IBI362), a glucagon-like peptide 1 receptor (GLP-1R) and glucagon receptor (GCGR) dual agonist, in Chinese adults with overweight or obesity. This randomized, double-blinded, placebo-controlled phase 3 clinical study was designed to evaluate the efficacy and safety of mazdutide in Chinese adults with overweight or obesity (GLORY-1) (NCT05607680). Mazdutide is the first GLP-R/GCGR dual agonist to enter a phase 3 pivotal study for the treatment of obesity. The study plans to enroll 600 subjects in a 1:1:1 ratio to receive either mazdutide 4mg, mazdutide 6mg or placebo for 48 weeks. The primary endpoints include the percentage change in body weight from baseline to week 32 and the proportion of subjects with 5% or more body weight loss from baseline at week 32. In a randomized, double-blind, placebo-controlled phase 2 clinical study of mazdutide in Chinese adults with overweight or obesity (ClinicalTrials.gov, NCT04904913), mazdutide titrated to 6mg achieved mean body weight loss of 11.57% at week 24. Meanwhile, mazdutide markedly reduced waist circumference, blood pressure, lipids, blood uric acid, transaminase and liver fat, bringing multiple metabolic benefits to the subjects. In the phase 2 study, mazdutide was well tolerated and the overall safety profile was similar to other GLP-1 class drugs. The GLORY-1 study will further evaluate the long-term efficacy and safety of mazdutide in Chinese adults with overweight or obesity. Professor Linong Ji, the principal investigator of the study, Peking University People's Hospital, stated, &quot;Obesity is associated with a variety of chronic non-communicable diseases and is listed as one of the important risk factors that impose health burden to the human society[1]. The number and growth rate of obesity in China rank first place in the world. Thus, effective and safe body weight loss drugs are urgently needed. The results of the phase 2 study showed that mazdutide, a GLP-1R/GCGR dual agonist, demonstrated robust body weight loss efficacy and comprehensive metabolic improvement in Chinese adults with overweight or obesity, underlying its best-in-class potential. Of note, the target population in this phase 3 study of mazdutide is different from those in pivotal studies of approved drugs of the same class, the latter were mainly western Caucasian populations with higher BMI. Our planned Phase 3 clinical studies of mazdutide will provide large-scale clinical evidence which will be more representative of the Chinese population to shed light on clinical practice. I am looking forward to more exciting results of mazdutide in the phase 3 clinical study and hope mazdutide will become an innovative and potentially best-in-class anti-obesity drug.&quot; [1] WHO. Obesity and overweight. Key facts. http://www.who.int/mediacentre/factsheets/fs311/en/ (accessed Jan 18, 2018) Dr. Lei Qian, Vice President of Clinical Development at Innovent, stated, &quot;The results of the phase 2 study of mazdutide in Chinese adults with overweight or obesity fully demonstrate the clinical value of GLP-1R/GCGR dual agonists and further reflect the best-in-class potential of mazdutide among GLP-1 receptor agonists and co-agonists. These results lay a solid foundation for the phase 3 program. We are confident that we will see continued evidence of mazdutide's efficacy and safety over a longer period of time in a Chinese population. Mazdutide is the first GLP-1R/GCGR dual agonist to enter a pivotal study for the treatment of obesity, representing a milestone in clinical development. With efficient and scientifically driven clinical development, we hope to bring mazdutide to patients as soon as possible, providing a new, efficacious, safe and patient-friendly treatment option for adults with overweight and obesity.&quot; About Overweight and Obesity China has the largest obese population in the world, with the obesity rate likely to increase. Obesity can lead to a range of complications or related diseases that impact life expectancy and deteriorate the quality of life. In more severely obese patients, the incidence and mortality of cardiovascular disease, diabetes, and certain tumors increase significantly. Obesity is a chronic disease that requires long-term management, and there is a lack of long-term effective and safe treatments. Lifestyle intervention is the first choice and basic treatment for patients with overweight or obesity. However, a considerable percentage of patients fail to achieve the desired weight loss goal upon lifestyle intervention and may require pharmacological intervention. Traditional anti-obesity drugs have limited weight-loss effects and are associated with safety issues. About Mazdutide Innovent entered into a licensing agreement with Eli Lilly and Company (Lilly) for the development and potential commercialization of OXM3 (also known as mazdutide), a GLP-1R and GCGR dual agonist, in China. In parallel, Lilly is developing OXM3 outside China. Mazdutide is a long-acting synthetic peptide related to mammalian oxyntomodulin (OXM) with a fatty acid side chain attached thereto. Mazdutide exhibits a prolonged duration of action allowing for once-weekly administration. Mazdutide is thought to exert its biological effects by activating the GLP-1 receptor and glucagon receptor in human beings, which improves glucose tolerance and induces weight loss, mimicking the effects of endogenous oxyntomodulin. In addition to the effects of GLP-1 receptor agonists on promoting insulin secretion, lowering blood glucose and reducing body weight, mazdutide may also increase energy expenditure and improve hepatic fat metabolism through the activation of glucagon receptor. Inspired by the spirit of &quot;Start with Integrity, Succeed through Action,&quot; Innovent's mission is to develop, manufacture and commercialize high-quality biopharmaceutical products that are affordable to ordinary people. Established in 2011, Innovent is committed to developing, manufacturing and commercializing high-quality innovative medicines for the treatment of cancer, autoimmune disease, metabolic disorder and other major diseases. On October 31, 2018, Innovent was listed on the Main Board of the Stock Exchange of Hong Kong Limited with the stock code: 01801.HK. Since its inception, Innovent has developed a fully integrated multi-functional platform which includes R&amp;D, CMC (Chemistry, Manufacturing, and Controls), clinical development and commercialization capabilities. Leveraging the platform, the company has built a robust pipeline of 35 valuable assets in the fields of cancer, metabolic disorder, autoimmune disease and other major therapeutic areas, with 8 approved products on the market. These include: TYVYT (sintilimab injection), BYVASDA (bevacizumab biosimilar injection), SULINNO (adalimumab biosimilar injection), HALPRYZA (rituximab biosimilar injection), Pemazyre (pemigatinib oral inhibitor), olverembatinib (BCRABLTKI), Cyramza (ramucirumab) and selpercatinib. An additional 2 assets are under NMPA NDA review, 5 assets are in Phase 3 or pivotal clinical trials, and 20 more molecules are in clinical studies. Innovent has built an international team with advanced talent in high-end biological drug development and commercialization, including many global experts. The company has also entered into strategic collaborations with Eli Lilly and Company, Sanofi, Adimab, Incyte, MD Anderson Cancer Center and other international partners. Innovent strives to work with many collaborators to help advance China's biopharmaceutical industry, improve drug availability and enhance the quality of the patients' lives. For more information, please visit www.innoventbio.com. and www.linkedin.com/company/innovent-biologics/. Note: TYVYT® (sintilimab injection) is not an approved product in the United States. BYVASDA® (bevacizumab biosimilar injection), SULINNO®, and HALPRYZA® (rituximab biosimilar injection) are not approved products in the United States. TYVYT® (sintilimab injection, Innovent) BYVASDA® (bevacizumab biosimilar injection, Innovent) HALPRYZA® (rituximab biosimilar injection, Innovent) SULINNO® (adalimumab biosimilar injection, Innovent) Pemazyre® (pemigatinib oral inhibitor, Incyte Corporation). Pemazyre® was discovered by Incyte Corporation and licensed to Innovent for development and commercialization in Mainland China, Hong Kong, Macau and Taiwan. CYRAMZA® (ramucirumab, Eli Lilly). Cyramza® was discovered by Eli Lilly and licensed to Innovent for commercialization in Mainland China. Selpercatinib (Eli Lilly). Selpercatinib was discovered by Eli Lilly and licensed to Innovent for commercialization in Mainland China. Disclaimer: 1. This indication is still under clinical study, which hasn't been approved in China. 2. Innovent does not recommend any off-label usage. Forward-looking statement This news release may contain certain forward-looking statements that are, by their nature, subject to significant risks and uncertainties. The words &quot;anticipate&quot;, &quot;believe&quot;, &quot;estimate&quot;, &quot;expect&quot;, &quot;intend&quot; and similar expressions, as they relate to Innovent, are intended to identify certain of such forward-looking statements. The Company does not intend to update these forward-looking statements regularly. These forward-looking statements are based on the existing beliefs, assumptions, expectations, estimates, projections and understandings of the management of the Company with respect to future events at the time these statements are made. These statements are not a guarantee of future developments and are subject to risks, uncertainties and other factors, some of which are beyond the Company's control and are difficult to predict. Consequently, actual results may differ materially from information contained in the forward-looking statements as a result of future changes or developments in our business, the Company's competitive environment and political, economic, legal and social conditions. The Company, the Directors and the employees of the Company assume (a) no obligation to correct or update the forward-looking statements contained in this site; and (b) no liability in the event that any of the forward-looking statements does not materialise or turn out to be incorrect. SOURCE Innovent Biologics Innovent Biologics, Inc. (&quot;Innovent&quot;) (HKEX: 01801), a world-class biopharmaceutical company that develops, manufactures, and commercializes... Innovent Biologics, Inc. (&quot;Innovent&quot;) (HKEX: 01801), a world-class biopharmaceutical company that develops, manufactures and commercializes high... Pharmaceuticals Medical Pharmaceuticals Health Care &amp; Hospitals"/>
    <s v="2022-11-14"/>
    <x v="3"/>
    <s v="Overweight"/>
    <s v="licensing"/>
    <b v="1"/>
    <b v="1"/>
    <s v="['Innovent Biologics', 'Eli Lilly and Company']"/>
    <x v="89"/>
    <s v="People's Republic of China"/>
    <x v="1"/>
    <s v="Not Mentioned"/>
    <s v="Mazdutide  "/>
    <b v="1"/>
    <s v="PERCENTAGE OF SALES: Not Disclosed  _x000a_GRANT Size: Not Disclosed  _x000a_AMOUNT OF MONEY: Not Disclosed"/>
    <m/>
    <m/>
    <m/>
    <m/>
    <m/>
    <m/>
    <m/>
    <m/>
    <m/>
    <m/>
    <m/>
    <m/>
    <m/>
    <m/>
    <m/>
    <m/>
    <m/>
    <m/>
  </r>
  <r>
    <n v="55"/>
    <s v="Global Probiotic and Prebiotic Yogurt Market Report 2022: Increased Yogurt Consumption Worldwide Drives Growth - ResearchAndMarkets.com"/>
    <m/>
    <s v="https://www.businesswire.com/news/home/20221114005696/en/Global-Probiotic-and-Prebiotic-Yogurt-Market-Report-2022-Increased-Yogurt-Consumption-Worldwide-Drives-Growth---ResearchAndMarkets.com"/>
    <s v="DUBLIN--(BUSINESS WIRE)--The &quot;Global Probiotic and Prebiotic Yogurt Market, by Type, by Application, Estimation &amp; Forecast, 2017-2030&quot; report has been added to ResearchAndMarkets.com's offering. “Global Probiotic and Prebiotic Yogurt Market, by Type, by Application, Estimation &amp; Forecast, 2017-2030” The global probiotic and prebiotic yogurt market held a market value of USD 26.96 billion in 2021 and is projected to reach USD 49.76 billion by the year 2030. The market is projected to register a CAGR of 7.37% during the forecast period. The market volume for probiotic and prebiotic yogurt industry accounts to be 9,160.71 kilo tons in 2021, with a growth rate of 6.43% over the forecast period. Yogurt is a semisolid fermented milk product which is formed from lactic acid producing bacteria; Lactobacillus bulgaricus along with Streptococcus thermophilus. Yogurt consumption constitutes arrays of benefits for the human body. In light of this, the demand for yogurt as a prebiotic and probiotic has been increasing tremendously. The market for probiotic and prebiotic yogurt is booming owing to the rising yogurt consumption, increasing research indicating the benefits of yogurt, and the rising market players. The positive investigations followed by the companies is an element of substantial importance fueling the growth rate of the industry. For instance, in May 2020, Probi AB ventured into a long-term research and development collaboration agreement with Competence Centre on Health Technologies (CCHT), which aims at developing novel products based on probiotics lactobacilli strains. In contrary to that, there occurs various challenges in incorporation of prebiotics and probiotics in the different forms. Moreover, the regulatory constraints hamper the growth rate of the market. Growth Influencers: Increased Yogurt Consumption Owing to the high benefits of yogurt, there has been a high demand for flavored as well as plain yogurt in the ndustry. Supermarkets and hypermarkets have started focusing on sales of yogurt all throughout the world. Statistics taken from National Diet and Nutrition Survey states that in the US, 62% of children aged 4-10 years and 31% of children aged 11-18 years were yogurt consumers. In addition to that, according to Indian Council of Medical Research (ICMR), the Institute for Health Metrics and Evaluation, and the Public Health Foundation of India in 2019, 72 million Indians suffered from Type-2 diabetes. Thus, such statistics have generated awareness regarding the benefits of fortified healthy foods such as yogurt in the country. Positive Investigations for Health Benefits of Pro and Prebiotic Ingredients. Consumption of yogurt is associated with lower body weight, body mass index (BMI), and research has shown a lower risk of being overweight or obese among adult consumers of yogurt. Moreover, experts have proven that yogurt consumption associates with higher nutrient intake, diet quality, and nutrient adequacy, in children as well as adults. Furthermore, the 2020 Dietary Guidelines Advisory Committee recommended that the intake of added sugars be lowered to 6% of total calories given their impact on health. Thus, with such norms in place, the market for prebiotic and probiotic yogurt is subject to high increase. Segments Overview: The global probiotic and prebiotic yogurt market is segmented into type and application. By Type The flavored yogurt segment held more than 30% of the market share in 2021. By Application The adults segment held a market share of 66.5% in 2021 owing to the high consumption of probiotic yogurt in adult population. The global probiotic and prebiotic yogurt market report provides insights on the below pointers: Key Topics Covered: Chapter 1. Research Framework Chapter 2. Research Methodology Chapter 3. Executive Summary: Global Probiotic and Prebiotic Yogurt Market Chapter 4. Global Probiotic and Prebiotic Yogurt Market Overview Chapter 5. Probiotic and Prebiotic Yogurt Market Analysis, By Type Chapter 6. Probiotic and Prebiotic Yogurt Market Analysis, by Application Chapter 7 Probiotic and Prebiotic Yogurt Market Analysis, By Region Chapter 8. Company Profiles Companies Mentioned For more information about this report visit https://www.researchandmarkets.com/r/tagha9 ResearchAndMarkets.com Laura Wood, Senior Press Manager press@researchandmarkets.com For E.S.T Office Hours Call 1-917-300-0470 For U.S./ CAN Toll Free Call 1-800-526-8630 For GMT Office Hours Call +353-1-416-8900"/>
    <s v="2022-11-14"/>
    <x v="3"/>
    <s v="Excess weight"/>
    <s v="co-development"/>
    <b v="1"/>
    <b v="0"/>
    <s v="['Probi AB', 'Competence Centre on Health Technologies (CCHT)']"/>
    <x v="199"/>
    <s v="Not Mentioned"/>
    <x v="221"/>
    <s v="Not Mentioned"/>
    <s v="Probiotic and Prebiotic Yogurt  "/>
    <m/>
    <m/>
    <m/>
    <m/>
    <m/>
    <m/>
    <m/>
    <m/>
    <m/>
    <m/>
    <m/>
    <m/>
    <m/>
    <m/>
    <m/>
    <m/>
    <m/>
    <m/>
    <m/>
    <m/>
  </r>
  <r>
    <n v="92"/>
    <s v="Rose Biosciences Uncovers New Path to Address the Obesity Pandemic"/>
    <m/>
    <s v="https://www.prnewswire.com/news-releases/rose-biosciences-uncovers-new-path-to-address-the-obesity-pandemic-301677199.html"/>
    <s v="Unique pairing of business and science experts from the Medical College of Wisconsin powers discovery MILWAUKEE, Nov. 14, 2022 /PRNewswire/ -- A groundbreaking discovery by a Medical College of Wisconsin (MCW) microbiologist and partnership with one of its trustees has led to the founding of Rose Biosciences – a biotech company pioneering a new approach to obesity treatment. In studying the relationship between the metabolism and bacteria within the microbiome, John R. Kirby, PhD, chair, Microbiology &amp; Immunology, MCW, uncovered a unique molecule that influences host metabolism. Specifically, the molecule resides in bacterial communities within the human body and can influence resting metabolic rates within those communities. &quot;Current treatments for obesity focus on diet, exercise, and pharmacologic options that influence satiety or appetite. The problem with the current options is that they don't address biological or genetic factors for obesity, and many of the existing medications have known safety issues and high costs,&quot; said Dr. Kirby. &quot;Our discovery of specific genetic elements that regulate metabolism will transform obesity care by harnessing the power of the bacteria within us.&quot; Justin L. Mortara, PhD, trustee at MCW, Healthcare and Diagnostics CEO, venture investor, had already been working with Dr. Kirby on bringing awareness to the significant research advancements taking place at MCW, but the potential impact of this molecule on obesity is so significant that Dr. Mortara recognized an opportunity to creatively bring it to life. &quot;The primary goal of Rose Biosciences is to support bringing this MCW laboratory discovery to clinical trial,&quot; said Dr. Mortara. &quot;Obesity is a disease to be treated, not a condition to be judged. We are excited to bring a new therapeutic approach forward and will seek partnerships to advance it through clinical development.&quot; Pre-clinical studies have shown the molecule, RB014 which is administered orally, demonstrates a weight loss effect of 16 to 20 percent with no anticipated side effects or safety concerns and is easy to manufacture. By contrast, current pharmacological therapies offer between 8 to 16 percent weight loss, come with black box warnings, and are expensive to manufacture. &quot;By 2030, more than one billion people globally and 50 percent of the U.S. population will be obese,&quot; said Dr. Kirby. &quot;RB014 could revolutionize how this population is treated and provide a completely different outlook on obesity.&quot; The Rose Biosciences team has secured pre-seed funding and is currently taking next steps to bring this discovery forward, including licensing and additional intellectual property development. The Company plans to seek additional seed capital during 2022 to support an acceleration of its development plans. SOURCE Medical College of Wisconsin Today, Dr. John R. Raymond, Sr., president and chief executive officer of the Medical College of Wisconsin (MCW) and professor of medicine... Amid a growing number of joint replacement procedures in the U.S., technology developed by researchers at the Medical College of Wisconsin (MCW) is... Biotechnology Health Care &amp; Hospitals Medical Pharmaceuticals Education"/>
    <s v="2022-11-14"/>
    <x v="3"/>
    <s v="Obesity"/>
    <s v="licensing"/>
    <b v="1"/>
    <b v="1"/>
    <s v="['Medical College of Wisconsin', 'Rose Biosciences']"/>
    <x v="200"/>
    <s v="United States"/>
    <x v="222"/>
    <s v="United States"/>
    <s v="RB014  "/>
    <m/>
    <m/>
    <m/>
    <m/>
    <m/>
    <m/>
    <m/>
    <m/>
    <m/>
    <m/>
    <m/>
    <m/>
    <m/>
    <m/>
    <m/>
    <m/>
    <m/>
    <m/>
    <m/>
    <m/>
  </r>
  <r>
    <n v="5229"/>
    <s v="Oral Drug Delivery Global Market Report 2022: Rising R&amp;D and Partnerships Between Key Players Driving Growth"/>
    <s v="Dublin, Nov. 11, 2022 (GLOBE NEWSWIRE) -- The &quot;Oral Drug Delivery Market - Forecasts from 2022 to 2027&quot; report has been added to ResearchAndMarkets.com's offering.People are embracing a more..."/>
    <s v="/news-release/2022/11/11/2554235/28124/en/Oral-Drug-Delivery-Global-Market-Report-2022-Rising-R-D-and-Partnerships-Between-Key-Players-Driving-Growth.html"/>
    <s v="Dublin, Nov.  11, 2022  (GLOBE NEWSWIRE) -- The &quot;Oral Drug Delivery Market - Forecasts from 2022 to 2027&quot; report has been added to  ResearchAndMarkets.com's offering.People are embracing a more sedentary lifestyle as the middle class expands and urbanisation accelerates. Obesity rates and occurrences of diseases like diabetes are rising as a result of this. According to the World Health Organization, the prevalence of chronic disease will rise by 57% by 2020._x000a_GlobalData epidemiologists predict that by 2021, India will have 75.26 million diagnosed prevalent cases of type 2 diabetes and 26,000 diagnosed incident cases of endometrial cancer, with 91.72 million and 32,000 cases, respectively, by 2028. According to the American Cancer Society, in 2021, there will be 1.9 million new cancer diagnoses and 608,570 cancer deaths in the United States._x000a_According to a report published by Frontiers In Public Health, chronic noncommunicable diseases account for about 80% of the mortality among adults aged 60 in China, with ischemic heart disease, stroke, chronic obstructive pulmonary disease (COPD), and type 2 diabetes being the most common. Smoking, alcohol usage, sedentary activity, and poor nutritional intake are all significant contributors to these diseases. Oral drug delivery systems are expected to become more popular as the prevalence of chronic diseases rises around the world.According to the World Population Prospects: the 2019 Revision, by 2050, one out of every six people on the planet will be over the age of 65 (16%), from one out of every eleven in 2019 (9%). One in every four people in Europe and North America could be 65 or older by 2050. In 2018, people aged 65 and older outnumbered kids under the age of five for the first time in history on a global level. From 143 million in 2019 to 426 million in 2050, the number of people aged 80 and up is expected to treble. Eastern and South-Eastern Asia's population aged 65 and above nearly doubled from 6% in 1990 to 11% in 2019, while Latin America and the Caribbean's population aged 65 and above nearly doubled from 5% in 1990 to 9% in 2019. The growing geriatric population around the world is also expected to propel market growth in the forecast period.Moreover, rising research and development and partnerships amongst market players will expand the growth of oral delivery globally. For instance, SWK Holdings Corporation announced the acquisition of Enteris BioPharma in August 2019. This acquisition will allow the company to broaden its product line and provide more advanced products to its clients. This will also allow the company to become a pioneer in the field of orally delivered peptide and small molecule therapies. Similarly, in September 2021, Bio-Thera Solutions signed an agreement with Intract, acquiring the licence to employ the oral delivery system with a single monoclonal antibody that will remain unnamed. Moreover, in November 2021, EsoCap completed private funding round, with existing and new investors participating. The funds will be utilised to further develop and industrialise EsoCap's focused application technology, which will allow for the effective local therapy of esophageal illnesses.During the projected period, North America is anticipated to dominate the oral drug delivery market.During the forecast period, North America is expected to have a large market share. Technological advances, rising patent approvals, and research on the usage of nanotechnology for drug delivery in the region are expected to drive the market. For example, Oramed Pharmaceuticals Inc., a clinical-stage pharmaceutical firm researching oral drug delivery systems, got a US patent in March 2019. Furthermore, due to the rapid adoption of new drug delivery technologies and the presence of research centres developing innovative drug delivery systems in the country, the United States is expected to hold a significant share of the oral drug delivery systems market in North America during the forecast period.Market Segmentation:By Formulation_x000a_By Application_x000a_By Geography_x000a_Key Topics Covered: 1. INTRODUCTION2. RESEARCH METHODOLOGY3. EXECUTIVE SUMMARY4. MARKET DYNAMICS5. ORAL DRUG DELIVERY MARKET, BY FORMULATION6. ORAL DRUG DELIVERY MARKET, BY APPLICATION7. ORAL DRUG DELIVERY MARKET, BY GEOGRAPHY8. COMPETITIVE ENVIRONMENT AND ANALYSIS9. COMPANY PROFILESCompanies Mentioned_x000a_For more information about this report visit https://www.researchandmarkets.com/r/s564zz_x000a_"/>
    <s v="2022-11-11"/>
    <x v="3"/>
    <s v="Obesity"/>
    <s v="licensing"/>
    <b v="1"/>
    <b v="0"/>
    <s v="['SWK Holdings Corporation', 'Enteris BioPharma']"/>
    <x v="201"/>
    <s v="Not Mentioned"/>
    <x v="223"/>
    <s v="Not Mentioned"/>
    <s v="Oral Drug Delivery Systems  "/>
    <m/>
    <m/>
    <m/>
    <m/>
    <m/>
    <m/>
    <m/>
    <m/>
    <m/>
    <m/>
    <m/>
    <m/>
    <m/>
    <m/>
    <m/>
    <m/>
    <m/>
    <m/>
    <m/>
    <m/>
  </r>
  <r>
    <n v="9"/>
    <s v="Kirin Holdings and Kao Begin Joint Research On The Relationship Between Visceral Fat and Immunology"/>
    <m/>
    <s v="https://www.businesswire.com/news/home/20221110005029/en/Kirin-Holdings-and-Kao-Begin-Joint-Research-On-The-Relationship-Between-Visceral-Fat-and-Immunology"/>
    <s v="TOKYO--(BUSINESS WIRE)--Kirin Holdings Company, Limited (Kirin Holdings) and Kao Corporation (Kao) will participate in the &quot;Wakayama Health Promotion Study&quot; cohort study*1 led by Wakayama Medical University and compiled by the Health Promotion Research Center (HPRC), a non-profit organization, from this month. Kirin Holdings and Kao will jointly conduct research to investigate the relationship between visceral fat and the activity of plasma cytoid dendritic cells*2 (pDCs), a key leader of the immune system, among others. “To Realize a Kirei World in Which All Life Lives in Harmony.” *1 One of the observational research methods used to examine the association between disease factors and disease onset. A group of people involved in a specific disease factor and a group of people not involved in a specific disease factor are created, and the association between factors and disease onset can be examined by calculating the incidence of the target disease in each group. *2 Immune cells that play an important role as a key leader when bacteria or viruses enter the body. pDC activation activates various immune cells such as NK cells, T cells, and B cells to protect against viral infections. Research Outline Background Obesity is defined by the World Health Organization (WHO) as &quot;abnormal or excessive fat accumulation that may impair health,&quot; leading to an increased risk of chronic diseases. The effects of obesity on health are being studied around the world; and in recent years, the link between obesity and immunity has been attracting attention, as obesity has been linked to more severe viral infections*3. Objective This research aims to elucidate the relationship between visceral fat and pDC activity by combining Kirin Holdings' more than 35 years of research capabilities in the field of immunology with Kao's research capabilities in improving visceral fat accumulation, which is at the root of lifestyle-related diseases. The research will be conducted as an additional study to the &quot;Wakayama Health Promotion Study,&quot; which has been conducted on residents of Wakayama Prefecture since 2011. This month, a specific health checkup will be conducted in Wakayama Prefecture for residents aged 40-55. Kao will collect data on lifestyle habits and the amount of visceral fat, while Kirin Holdings will collect data on the activity of dendritic cells, including pDCs, in the blood. These data will be mutually shared, and the relationship between visceral fat and pDC activity will be jointly studied and analyzed. *3 Int J Epidemiol. 2019;48(6):1783-1794. https://doi.org/10.1093/ije/dyz129 Obes Rev. 2020;21(11):e13128. https://doi.org/10.1111/obr.13128 What is the Wakayama Health Promotion Study? This is a cohort study led by Wakayama Medical University since 2011 and currently being conducted in collaboration with HPRC, with the aim of identifying genetic and environmental factors involved in the development of various diseases among local residents in Wakayama Prefecture. So far, research has been conducted on lifestyle and muscle mass, and a number of original papers on the relationship between muscle mass loss and the onset of arteriosclerosis have been published, as well as the relationship between a history of falling down and the amount of voluntary physical activity. By clarifying the relationship between visceral fat mass and pDC activity through the HPRC study, Kirin and Kao will promote initiatives aimed at reducing health risks for consumers in the future. About Kirin Holdings Kirin Holdings Company, Limited is an international company that operates in the Food &amp; Beverages domain (Food &amp; Beverages businesses), Pharmaceuticals domain (Pharmaceuticals businesses), and Health Science domain (Health Science business), both in Japan and across the globe. Kirin Holdings can trace its roots to Japan Brewery which was established in 1885. Japan Brewery became Kirin Brewery in 1907. Since then, the company expanded its business with fermentation and biotechnology as its core technologies, and entered the pharmaceutical business in the 1980s, all of which continue to be global growth centers. In 2007, Kirin Holdings was established as a pure holding company and is currently focusing on boosting its Health Science domain. Under the Kirin Group Vision 2027 (KV 2027), a long-term management plan launched in 2019, the Kirin Group aims to become A global leader in CSV*, creating value across our world of Food &amp; Beverages to Pharmaceuticals. Going forward, the Kirin Group will continue to leverage its strengths to create both social and economic value through its businesses, with the aim of achieving sustainable growth in corporate value. * Creating Shared Value: combined added value for consumers as well as for society at large. About Kao Corporation Kao creates high-value-added products and services that provide care and enrichment for the life of all people and the planet. Through its portfolio of over 20 leading brands such as Attack, Bioré, Goldwell, Jergens, John Frieda, Kanebo, Laurier, Merries, and Molton Brown, Kao is part of the everyday lives of people in Asia, Oceania, North America, and Europe. Combined with its chemical business, which contributes to a wide range of industries, Kao generates about 1,420 billion yen in annual sales. Kao employs about 33,500 people worldwide and has 135 years of history in innovation. Please visit the Kao Group website for updated information. https://www.kao.com/global/en/ The Kao Group established its ESG strategy, the Kirei Lifestyle Plan, in April 2019. In 2021, Kao launched its Mid-term Plan 2025 (K25), which declares &quot;protecting future lives&quot; and promoting &quot;sustainability as the only path&quot; as its vision. The Kao Group will continue to integrate its ESG strategy into its management practices. It will also develop its business, provide better products and services for consumers and society, and work toward its purpose, &quot;To Realize a Kirei World in Which All Life Lives in Harmony.&quot; Press Contact Corporate Communication Department Kirin Holdings Company, Limited Nakano Central Park South, 4-10-2 Nakano, Nakano-ku, Tokyo https://www.kirinholdings.com/en/ kirin-cc@kirin.co.jp Corporate PR, Corporate Strategy, Kao Corporation 1-14-10, Nihonbashi Kayabacho, Chuo-ku, Tokyo https://www.kao.com/global/en/ corporate_pr@kao.com Press Contact Corporate Communication Department Kirin Holdings Company, Limited Nakano Central Park South, 4-10-2 Nakano, Nakano-ku, Tokyo https://www.kirinholdings.com/en/ kirin-cc@kirin.co.jp"/>
    <s v="2022-11-10"/>
    <x v="3"/>
    <s v="fat"/>
    <s v="co-development"/>
    <b v="1"/>
    <b v="1"/>
    <s v="['Kirin Holdings Company', 'Limited', 'Kao Corporation']"/>
    <x v="142"/>
    <s v="Japan"/>
    <x v="147"/>
    <s v="Japan"/>
    <s v="Wakayama Health Promotion Study"/>
    <m/>
    <m/>
    <m/>
    <m/>
    <m/>
    <m/>
    <m/>
    <m/>
    <m/>
    <m/>
    <m/>
    <m/>
    <m/>
    <m/>
    <m/>
    <m/>
    <m/>
    <m/>
    <m/>
    <m/>
  </r>
  <r>
    <n v="45"/>
    <s v="Season Health Commits $5 Million in Partnership with Health Plans to Help 117 Million Americans Living with Nutrition Related Chronic Diseases and Food Insecurity"/>
    <m/>
    <s v="https://www.businesswire.com/news/home/20221109005157/en/Season-Health-Commits-5-Million-in-Partnership-with-Health-Plans-to-Help-117-Million-Americans-Living-with-Nutrition-Related-Chronic-Diseases-and-Food-Insecurity"/>
    <s v="Leading food-as-medicine platform launches Local Kitchen Initiative to provide turn-key food benefit program at scale AUSTIN, Texas--(BUSINESS WIRE)--Season Health, the leading food-as-medicine platform designed to address chronic condition management at scale, today announced a commitment to further advance the company’s vision of a world well fed. In partnership with health plans, the company is committing $5 million to bring its proprietary food-as-medicine platform as well as healthy, affordable, culturally relevant meals to communities across the country. “We’re on a mission to improve health and increase access to nutritious food, and we believe these two programs will bring us closer to our vision of a well-fed world.” As part of this $5 million commitment, Season will co-sponsor its Local Kitchen Initiative in partnership with Territory Foods, designed to create pre-made meal kitchens that deliver affordable, clinically approved and culturally relevant meals in local communities facing food insecurity. Through this initiative, in conjunction with its food partners, Season will help local entrepreneurs establish or expand community kitchens as part of the company’s approach to promoting better health and creating a world well fed. In addition to the Local Kitchen Initiative, Season will partner with health plans to sponsor pilots with 1,000 members with diabetes. The pilots will include: “The only way to solve the diabetes and obesity epidemic our country is facing is with a food-as-medicine platform that empowers payors to combine all of the disparate pieces that go into providing healthy food for their members, like SNAP benefits, food OTC cards, post-hospital discharge meals, etc. At Season, we believe in the power of food to improve the management of chronic conditions and support continued wellness,” said Josh Hix, CEO, Season Health. “We’re on a mission to improve health and increase access to nutritious food, and we believe these two programs will bring us closer to our vision of a well-fed world.” Ninety-six million adult Americans, or one in three, have pre-diabetes, and around 35 million Americans have Type 2 Diabetes, according to the CDC. Additionally, according to the USDA ERS, 10.2% of Americans face food insecurity. According to the CDC, diabetes is the most expensive chronic condition in the country, with one out of every four U.S. healthcare dollars spent on caring for people with diabetes. Season Health’s evidence-based and consumer-friendly platform combines clinical care with affordable, healthy food delivery to promote long-term health for those living with diabetes, prediabetes, gestational diabetes, chronic kidney disease and more. About Season Health Season Health is the leading food-as-medicine platform that enables people with chronic conditions to eat well and be well. Combining clinical nutrition care, meal recommendations, education, and food delivery into one comprehensive solution, Season aims to help more people see food as a healthy pleasure and create a world well fed. The company has raised over $37 million in venture capital funding from investors such as Andreessen Horowitz, LRV Health, and Company Ventures. Learn more at seasonhealth.com. Media Tara Mulloy tmulloy@macdougall.bio Season Health announces $5M commitment to combatting food insecurity and pilot plans for 1,000 members living with diabetes."/>
    <s v="2022-11-09"/>
    <x v="3"/>
    <s v="Overweight"/>
    <s v="co-commercialization"/>
    <b v="1"/>
    <b v="1"/>
    <s v="['Season Health', 'Territory Foods']"/>
    <x v="202"/>
    <s v="United States"/>
    <x v="224"/>
    <s v="Not Mentioned"/>
    <s v="Food-as-medicine platform  "/>
    <m/>
    <m/>
    <m/>
    <m/>
    <m/>
    <m/>
    <m/>
    <m/>
    <m/>
    <m/>
    <m/>
    <m/>
    <m/>
    <m/>
    <m/>
    <m/>
    <m/>
    <m/>
    <m/>
    <m/>
  </r>
  <r>
    <n v="35"/>
    <s v="Poxel Provides Corporate Update and Reports Cash and Revenue for the Third Quarter and Nine Months 2022"/>
    <m/>
    <s v="https://www.businesswire.com/news/home/20221108005885/en/Poxel-Provides-Corporate-Update-and-Reports-Cash-and-Revenue-for-the-Third-Quarter-and-Nine-Months-2022"/>
    <s v="LYON, France--(BUSINESS WIRE)--POXEL SA (Euronext : POXEL - FR0012432516), a clinical stage biopharmaceutical company developing innovative treatments for chronic serious diseases with metabolic pathophysiology, including non-alcoholic steatohepatitis (NASH) and rare metabolic disorders, today provided a corporate update and announced its cash position and revenue for the third quarter and the nine months ended September 30, 2022. “This quarter’s royalty revenues from TWYMEEG, marketed in Japan by Sumitomo Pharma for Type 2 diabetes, increased four-fold over the prior quarter, in part due to the removal of prescribing restrictions after the initial year on the market. The royalty stream from TWYMEEG’s growth is poised to deliver significant value to Poxel,” noted Thomas Kuhn, Chief Executive Officer of Poxel. “From our clinical programs, our DESTINY-1 Phase 2 Trial for PXL065 in NASH recently reported positive results, especially with respect to fibrosis which represents the highest unmet need in non-cirrhotic NASH. This is an important milestone for Poxel, but also more broadly for NASH, for which there is still no approved treatment. Based on these results, we are prioritizing PXL065 in NASH and are actively looking for a partner to advance its development. By leveraging the 505(b)(2) regulatory pathway, the extensive safety database of the parent molecule, and our recent Phase 2 results, we are well-positioned amongst other drugs in development for future development. In addition, PXL770 is a Phase 2 ready asset that is focused exclusively on rare diseases, starting with adrenoleukodystrophy and autosomal-dominant polycystic kidney disease.” Clinical Updates TWYMEEG® (Imeglimin) Financing Event after the Period Third Quarter and Nine Months Ended September 30, 2022 Cash and Revenue Cash As of September 30, 2022, total cash and cash equivalents were EUR 17.1 million (USD 16.6 million), as compared to EUR 16.1 million at June 30, 2022. EUR (in thousands) Q3 2022 Q2 2022 Q1 2022 Q4 2021 Cash 15,062 16,143 24,043 28,753 Cash equivalents 2,000 - - 3,534 Total cash and cash equivalents* 17,062 16,143 24,043 32,287 Unaudited data * Net financial debt (excluding IFRS 16 impacts and derivative debts) was EUR 16.8 million at the end of Q3 2022 as compared to EUR 17.3 million at the end of Q2 2022. Based on: the Company expects that its resources will be sufficient to fund its operations and capital expenditure requirements through at least February 2023. The Company is actively pursuing additional financing options, including ongoing active partnership discussions related to its programs. Nine Months 2022 Revenue Poxel reported revenues of EUR 286 thousand for the nine months ended September 30, 2022, as compared to EUR 13.3 million during the corresponding period in 2021, which mostly reflected the EUR 13.2 million milestone payment for the approval of TWYMEEG in Japan on June 23, 2021. Revenue for the first nine months of 2022 mostly reflects the JPY 40 million (EUR 286 thousand) of royalty revenue from Sumitomo Pharma which represents 8% of TWYMEEG net sales in Japan. Based on the current forecast, Poxel expects to receive 8% royalties on TWYMEEG net sales in Japan through the Sumitomo Pharma fiscal year 2022 (April 2022 to March 2023). As part of the Merck Serono licensing agreement, Poxel will pay Merck Serono a fixed 8% royalty based on the net sales of Imeglimin, independent of the level of sales. EUR (in thousands) Sept. 2022 9 months Q3 2022 3 months H1 2022 6 months Sept. 2021 9 months Q3 2021 3 months H1 2021 6 months Sumitomo Pharma Agreement 286 203 83 13,274 - 13,274 Other - - - - - - Total revenues 286 203 83 13,274 - 13,274 Unaudited data Planned Presentations and Participation at the Following Upcoming Events Next Financial Press Release: Fourth Quarter 2022 Financial Statement expected on February 15, 2023 About Poxel SA Poxel is a clinical stage biopharmaceutical company developing innovative treatments for chronic serious diseases with metabolic pathophysiology, including non-alcoholic steatohepatitis (NASH) and rare disorders. For the treatment of NASH, PXL065 (deuterium-stabilized R-pioglitazone) met its primary endpoint in a streamlined Phase 2 trial (DESTINY-1). In rare diseases, development of PXL770, a first-in-class direct adenosine monophosphate-activated protein kinase (AMPK) activator, is focused on the treatment of adrenoleukodystrophy (ALD) and autosomal dominant polycystic kidney disease (ADPKD). TWYMEEG® (Imeglimin), Poxel’s first-in-class product that targets mitochondrial dysfunction, is now marketed for the treatment of type 2 diabetes in Japan by Sumitomo Pharma and Poxel expects to receive royalties and sales-based payments. Poxel has a strategic partnership with Sumitomo Pharma for Imeglimin in Japan, China, and eleven other Asian countries. Listed on Euronext Paris, Poxel is headquartered in Lyon, France, and has subsidiaries in Boston, MA, and Tokyo, Japan. For more information, please visit: www.poxelpharma.com All statements other than statements of historical fact included in this press release about future events are subject to (i) change without notice and (ii) factors beyond the Company’s control. These statements may include, without limitation, any statements preceded by, followed by or including words such as “target,” “believe,” “expect,” “aim,” “intend,” “may,” “anticipate,” “estimate,” “plan,” “project,” “will,” “can have,” “likely,” “should,” “would,” “could” and other words and terms of similar meaning or the negative thereof. Forward-looking statements are subject to inherent risks and uncertainties beyond the Company’s control that could cause the Company’s actual results or performance to be materially different from the expected results or performance expressed or implied by such forward-looking statements. The Company does not endorse or is not otherwise responsible for the content of external hyperlinks referred to in this press release. __________________________ 1 Currency exchange rate at Sept 30, 2022 Investor relations / Media Aurélie Bozza Investor Relations &amp; Communication Senior Director aurelie.bozza@poxelpharma.com +33 6 99 81 08 36 Elizabeth Woo Senior Vice President, Investor Relations &amp; Communication elizabeth.woo@poxelpharma.com NewCap Emmanuel Huynh or Arthur Rouillé poxel@newcap.eu +33 1 44 71 94 94 Investor relations / Media Aurélie Bozza Investor Relations &amp; Communication Senior Director aurelie.bozza@poxelpharma.com +33 6 99 81 08 36 Elizabeth Woo Senior Vice President, Investor Relations &amp; Communication elizabeth.woo@poxelpharma.com"/>
    <s v="2022-11-08"/>
    <x v="3"/>
    <s v="fat"/>
    <s v="licensing"/>
    <b v="1"/>
    <b v="1"/>
    <s v="['Poxel SA', 'Sumitomo Pharma']"/>
    <x v="183"/>
    <s v="France"/>
    <x v="204"/>
    <s v="Not Mentioned"/>
    <s v="TWYMEEG® (Imeglimin)  "/>
    <b v="1"/>
    <s v="PERCENTAGE OF SALES (royalty): 8%  _x000a_AMOUNT OF MONEY (grant size): Not Disclosed"/>
    <m/>
    <m/>
    <m/>
    <m/>
    <b v="1"/>
    <m/>
    <b v="1"/>
    <m/>
    <m/>
    <m/>
    <m/>
    <m/>
    <b v="1"/>
    <n v="13200"/>
    <s v="EUR"/>
    <b v="0"/>
    <m/>
    <m/>
  </r>
  <r>
    <n v="32"/>
    <s v="Alimentiv, Summit Clinical Research Announce Collaboration to drive Non-Alcoholic Steatohepatitis (NASH) Clinical Trials"/>
    <m/>
    <s v="https://www.newswire.ca/news-releases/alimentiv-summit-clinical-research-announce-collaboration-to-drive-non-alcoholic-steatohepatitis-nash-clinical-trials-832382862.html"/>
    <s v="Share this article LONDON, ON, Nov. 3, 2022 /CNW/ - Alimentiv Inc. (&quot;Alimentiv&quot;) and Summit Clinical Research, LLC (&quot;Summit&quot;) today announced a strategic alliance to drive Non-Alcoholic Steatohepatitis (NASH) drug development programs forward faster and more efficiently. NASH is a growing global epidemic with no approved treatments. There are over 100 drugs in clinical development (Fraile et al., 2021). Current challenges include optimizing end-point assessment, minimizing screen failures, and improving recruitment rates for this often-asymptomatic disease. Summit and Alimentiv have complementary skills and experience, and this collaboration will enhance the delivery of clinical trials in NASH. Summit, a leading Integrated Research Organization with a focus on driving recruitment and delivering high-quality data through its site network, will work together with Alimentiv, a leading gastroenterology (GI) focused global clinical trial and central image management provider, inclusive of liver biopsy assessment, with a commitment to driving drug development forward in collaboration with its pharma, biotech, and academic sponsors. &quot;Collaborating with Summit allows us to deliver on our promise to transform human health for NASH patients by powering the growing number of NASH compounds through the development pathway more quickly and efficiently,&quot; said Hershell Thompson, Chief Clinical Solutions Officer at Alimentiv. &quot;Summit has deep interests in providing innovative support for the efficient execution of clinical trials in the area of NASH. Through this collaboration with Alimentiv, we can further this objective for trial sponsors and participating sites,&quot; said Gail Hinkson, President at Summit Clinical Research. This strategic alliance will facilitate Alimentiv's and Summit's continued leadership in GI Clinical Trials through improved clinical trial design, faster and more efficient recruitment, reduced screen failure rates, improved patient experience, and knowledgeable teams overseeing all aspects of the trial. Non-Alcoholic Steatohepatitis (NASH) is a progressive form of non-alcoholic fatty liver disease (NAFLD), characterized by chronic inflammation and accumulation of fat in the liver. Affecting an estimated 35 M people globally, NASH is the most common chronic liver condition in Western populations, with patient numbers continuing to rise. Untreated NASH may lead to cirrhosis and liver cancer. The market for NASH therapies is expected to rise to $27.2 B in 2029. Despite the unmet clinical need and attractive commercial opportunity, there are currently no FDA-approved therapies for this disease. Several therapeutic agents targeting different metabolic pathways are currently in clinical development. Alimentiv is a global gastroenterology-focused contract research organization (CRO) providing clinical trials, central image management, precision medicine, and real-world evidence services to the pharmaceutical and biotechnology industries. Headquartered in London, Ontario, Alimentiv employs more than 500 people across its operations in Canada, the United States, Europe, Asia-Pacific, and Latin America. The organization's unique model combines the efforts of internationally recognized academic researchers and operational experts to offer integrated solutions to customers. Over the past 20 years, Alimentiv has become a recognized expert in clinical trial design, central image management solutions, outcome measure development, and precision medicine for drug development in GI. Today, Alimentiv provides services in more than 50 countries worldwide, collaborates with leading universities and academic institutions across the globe, and works with many leading pharmaceutical and biotechnology organizations to bring new and improved treatment options to patients. Alimentiv is committed to investment in medical research and development, focusing on identifying barriers to drug development and pursuing solutions that advance GI research. The research findings are operationalized into an efficient clinical trial methodology for clients that aligns with emerging regulatory standards. In collaboration with leading experts, Alimentiv has pioneered the development, validation, and standardization of outcome measures and technology, shaping the evolving clinical trial landscape for multiple indications and providing meaningful long-term consequences for patients, their treatment, and society. For more information, visit: www.alimentiv.com Summit is a leading Integrated Research Organization focusing on Non-Alcoholic Steatohepatitis (NASH) clinical trials. Through an innovative approach and the use of disruptive technologies, Summit delivers a full spectrum of study enrollment and site enrichment services to sites and scientific expertise to sponsors. With corporate offices in San Antonio, Texas, Summit brings together over 100 experienced clinical trial sites across the United States, Europe, and Latin America to execute clinical trials rapidly and with high-quality data. For more information, visit https://summitclinicalresearch.com/ SOURCE Alimentiv Inc. Fern Livingstone, Tel: 519.639.3205, Email: fern.livingstone@alimentiv.com Also from this source Alimentiv and Satisfai Health Extend Partnership to Accelerate Development of Innovative Imaging Technologies to Tackle GI Disease Challenges"/>
    <s v="2022-11-03"/>
    <x v="3"/>
    <s v="fat"/>
    <s v="co-development"/>
    <b v="1"/>
    <b v="1"/>
    <s v="['Alimentiv Inc.', 'Summit Clinical Research']"/>
    <x v="203"/>
    <s v="Canada"/>
    <x v="225"/>
    <s v="United States"/>
    <s v="Non-Alcoholic Steatohepatitis (NASH) Drug Development Programs  "/>
    <m/>
    <m/>
    <m/>
    <m/>
    <m/>
    <m/>
    <m/>
    <m/>
    <m/>
    <m/>
    <m/>
    <m/>
    <m/>
    <m/>
    <m/>
    <m/>
    <m/>
    <m/>
    <m/>
    <m/>
  </r>
  <r>
    <n v="50"/>
    <s v="Alimentiv, Summit Clinical Research Announce Collaboration to drive Non-Alcoholic Steatohepatitis (NASH) Clinical Trials USA - English USA - Français USA - español USA - Deutsch USA - English"/>
    <m/>
    <s v="https://www.prnewswire.com/news-releases/alimentiv-summit-clinical-research-announce-collaboration-to-drive-non-alcoholic-steatohepatitis-nash-clinical-trials-301666692.html"/>
    <s v="LONDON, ON, Nov. 3, 2022 /PRNewswire/ - Alimentiv Inc. (&quot;Alimentiv&quot;) and Summit Clinical Research, LLC (&quot;Summit&quot;) today announced a strategic alliance to drive Non-Alcoholic Steatohepatitis (NASH) drug development programs forward faster and more efficiently. NASH is a growing global epidemic with no approved treatments. There are over 100 drugs in clinical development (Fraile et al., 2021). Current challenges include optimizing end-point assessment, minimizing screen failures, and improving recruitment rates for this often-asymptomatic disease. Summit and Alimentiv have complementary skills and experience, and this collaboration will enhance the delivery of clinical trials in NASH. Summit, a leading Integrated Research Organization with a focus on driving recruitment and delivering high-quality data through its site network, will work together with Alimentiv, a leading gastroenterology (GI) focused global clinical trial and central image management provider, inclusive of liver biopsy assessment, with a commitment to driving drug development forward in collaboration with its pharma, biotech, and academic sponsors. &quot;Collaborating with Summit allows us to deliver on our promise to transform human health for NASH patients by powering the growing number of NASH compounds through the development pathway more quickly and efficiently,&quot; said Hershell Thompson, Chief Clinical Solutions Officer at Alimentiv. &quot;Summit has deep interests in providing innovative support for the efficient execution of clinical trials in the area of NASH. Through this collaboration with Alimentiv, we can further this objective for trial sponsors and participating sites,&quot; said Gail Hinkson, President at Summit Clinical Research. This strategic alliance will facilitate Alimentiv's and Summit's continued leadership in GI Clinical Trials through improved clinical trial design, faster and more efficient recruitment, reduced screen failure rates, improved patient experience, and knowledgeable teams overseeing all aspects of the trial. Non-Alcoholic Steatohepatitis (NASH) is a progressive form of non-alcoholic fatty liver disease (NAFLD), characterized by chronic inflammation and accumulation of fat in the liver. Affecting an estimated 35 M people globally, NASH is the most common chronic liver condition in Western populations, with patient numbers continuing to rise. Untreated NASH may lead to cirrhosis and liver cancer. The market for NASH therapies is expected to rise to $27.2 B in 2029. Despite the unmet clinical need and attractive commercial opportunity, there are currently no FDA-approved therapies for this disease. Several therapeutic agents targeting different metabolic pathways are currently in clinical development. Alimentiv is a global gastroenterology-focused contract research organization (CRO) providing clinical trials, central image management, precision medicine, and real-world evidence services to the pharmaceutical and biotechnology industries. Headquartered in London, Ontario, Alimentiv employs more than 500 people across its operations in Canada, the United States, Europe, Asia-Pacific, and Latin America. The organization's unique model combines the efforts of internationally recognized academic researchers and operational experts to offer integrated solutions to customers. Over the past 20 years, Alimentiv has become a recognized expert in clinical trial design, central image management solutions, outcome measure development, and precision medicine for drug development in GI. Today, Alimentiv provides services in more than 50 countries worldwide, collaborates with leading universities and academic institutions across the globe, and works with many leading pharmaceutical and biotechnology organizations to bring new and improved treatment options to patients. Alimentiv is committed to investment in medical research and development, focusing on identifying barriers to drug development and pursuing solutions that advance GI research. The research findings are operationalized into an efficient clinical trial methodology for clients that aligns with emerging regulatory standards. In collaboration with leading experts, Alimentiv has pioneered the development, validation, and standardization of outcome measures and technology, shaping the evolving clinical trial landscape for multiple indications and providing meaningful long-term consequences for patients, their treatment, and society. For more information, visit: www.alimentiv.com Summit is a leading Integrated Research Organization focusing on Non-Alcoholic Steatohepatitis (NASH) clinical trials. Through an innovative approach and the use of disruptive technologies, Summit delivers a full spectrum of study enrollment and site enrichment services to sites and scientific expertise to sponsors. With corporate offices in San Antonio, Texas, Summit brings together over 100 experienced clinical trial sites across the United States, Europe, and Latin America to execute clinical trials rapidly and with high-quality data. For more information, visit https://summitclinicalresearch.com/ SOURCE Alimentiv Inc. Alimentiv, ein Full-Service GI CRO und Pionier bei medizinischen Bildgebungslösungen für IBD seit 1986, freut sich, die Erweiterung seiner... LONDON, ON , Oct. 15, 2024 /PRNewswire/ - Alimentiv, a full-service GI CRO and pioneer in IBD medical imaging solutions since 1986, is excited to... Health Care &amp; Hospitals Medical Pharmaceuticals Pharmaceuticals Biotechnology"/>
    <s v="2022-11-03"/>
    <x v="3"/>
    <s v="fat"/>
    <s v="co-development"/>
    <b v="1"/>
    <b v="1"/>
    <s v="['Alimentiv Inc.', 'Summit Clinical Research']"/>
    <x v="203"/>
    <s v="Canada"/>
    <x v="225"/>
    <s v="United States"/>
    <s v="Non-Alcoholic Steatohepatitis (NASH) Drug Development Programs  "/>
    <m/>
    <m/>
    <m/>
    <m/>
    <m/>
    <m/>
    <m/>
    <m/>
    <m/>
    <m/>
    <m/>
    <m/>
    <m/>
    <m/>
    <m/>
    <m/>
    <m/>
    <m/>
    <m/>
    <m/>
  </r>
  <r>
    <n v="24"/>
    <s v="Fractyl Health Initiates Landmark Scientific Partnership to Study Root Cause Mechanisms Underlying Type 2 Diabetes"/>
    <m/>
    <s v="https://www.businesswire.com/news/home/20221102005262/en/Fractyl-Health-Initiates-Landmark-Scientific-Partnership-to-Study-Root-Cause-Mechanisms-Underlying-Type-2-Diabetes"/>
    <s v="- Newly formed Erase T2D task force comprises leading scientists and pioneering scientific research to elucidate the role of the duodenum in type 2 diabetes and metabolic control - Fractyl Health-supported research projects are now underway at Vanderbilt University and University of Michigan LEXINGTON, Mass.--(BUSINESS WIRE)--Fractyl Health, an organ-editing metabolic therapeutics company focused on pioneering a new approach to the treatment of type 2 diabetes (T2D), announced the creation of the Erase T2D task force, an academic-industry scientific partnership charged with advancing research on the role of the gut in metabolic disease to catalyze future discoveries that may inform how type 2 diabetes (T2D) can be better understood and hopefully ‘erased.’ Fractyl Health further announces that this partnership’s first two research projects have now been initiated with Professor Alan Cherrington at Vanderbilt University and Professor Randy Seeley at University of Michigan. These two scientific research initiatives will establish a foundation of new evidence on nutrient sensing and signaling mechanisms in a segment of the intestine called the duodenum. The ambition is that this collaboration will lead to a deeper understanding of the possible causal relationship between a dysfunctional duodenum and the onset and progression of T2D. “If the development of duodenal dysfunction as a consequence of high fat and sugar diets is an important event in the development of T2D, we need to try to understand which duodenal changes could represent key causal steps in metabolic dysregulation and diabetes pathogenesis.” The first of these studies, led by Alan Cherrington, Ph.D., Professor of Molecular Physiology &amp; Biophysics, Professor of Medicine, and the Jacquelyn A. Turner and Dr. Dorothy J Turner Chair in Diabetes Research at Vanderbilt University School of Medicine, will focus on defining the gut-derived signaling pathways central to the development and progression of T2D. From Dr. Cherrington, “If the development of duodenal dysfunction as a consequence of high fat and sugar diets is an important event in the development of T2D, we need to try to understand which duodenal changes could represent key causal steps in metabolic dysregulation and diabetes pathogenesis.” The second study, led by Randy Seeley, Ph.D., Professor of Surgery and Director of Michigan Nutrition Obesity Research Center at the Elisabeth Weiser Caswell Diabetes Institute in the University of Michigan Medical School, will focus on establishing a rodent model of duodenal mucosal disruption to help better define the mechanism of action of therapies targeting the duodenal mucosa. “I am confident that we are taking the first steps in gaining a deeper understanding of the processes in the gut that lead to metabolic disease. This will enable us to identify precursors and therefore ultimately build increasingly effective therapeutic approaches that could lead to a metabolic reset in patients with T2D,” notes Dr. Seeley. These two studies will build upon a growing body of evidence by scientists around the world who have identified duodenal dysfunction as a potential root cause of metabolic disease (Aliluev et al; Duca et al). In spearheading this partnership, Fractyl Health is enthusiastic to begin this effort with academic partners who are icons in the field. “Our ambition is to support the deep science that will lead to a greater understanding of the root causes of T2D. We know these studies are the beginning of a journey and will lead to findings – and more questions - we can use to define our next steps in the process of discovery,” says Harith Rajagopalan, M.D., Ph.D., Co-Founder and CEO of Fractyl Health. About the Erase Task Force The Erase Task Force is an academic-industry scientific partnership built on decades of scientific investigation which has identified the critical role of the gut as a regulator of metabolic disease. The signaling mechanisms between the gut and the rest of the body are numerous and not yet fully delineated. The Erase Task Force is charged with advancing research to catalyze future discoveries that may inform how T2D can be better understood and ultimately erased. Partnership members include: Alan Cherrington, Ph.D. (co-chair), Professor of Molecular Physiology &amp; Biophysics, Professor of Medicine, and the Jacquelyn A. Turner and Dr. Dorothy J Turner Chair in Diabetes Research at Vanderbilt University School of Medicine; Harith Rajagopalan, M.D., Ph.D. (co-chair), Co-founder and CEO of Fractyl Health; Dave D’Alessio, M.D., Professor of Medicine and Chief of Division of Endocrinology and Metabolism at Duke University School of Medicine; Geltrude Mingrone, M.D., Ph.D., Professor of Diabetes and Nutrition at King’s College, London, Associate Professor of Internal Medicine at Catholic University of Rome; Randy Seeley, Ph.D., Professor of Surgery and Director of the Michigan Nutrition Obesity Research Center at University of Michigan Medical School. About Fractyl Health Fractyl Health is focused on pioneering a new approach to the treatment of T2D. Despite advances in treatment over the last 50 years, metabolic diseases in general, and T2D in particular, continue to be principal and rapidly growing drivers of morbidity and mortality in the 21st century. Fractyl Health’s goal is to transform T2D treatment from chronic blood glucose management to disease-modifying therapies that target the organ-level root causes of the disease. Fractyl Health is a private organ-editing metabolic therapeutics company based in Lexington, MA. For more information, visit www.fractyl.com or www.twitter.com/FractylHealth. About Revita® Fractyl Health’s lead product candidate, Revita, is based on the company’s insights surrounding the potential role of the gut in metabolic diseases. Revita is designed to remodel the duodenal lining via hydrothermal ablation (i.e., duodenal mucosal resurfacing) to edit abnormal intestinal nutrient sensing and signaling mechanisms that are a potential root cause of metabolic diseases. In April 2016, Revita received a CE mark from the European Union. In the United States, Revita is for investigational use only and has received Breakthrough Device designation from the FDA to improve glycemic control and eliminate insulin needs in T2D patients who are inadequately controlled on long-acting insulin. Corporate Lisa Davidson, Chief Financial Officer Lisa@fractyl.com, 781.902.8800 Media Nancye Green, Head of Corporate Communications Ngreen@fractyl.com, 781.902.8800 Corporate Lisa Davidson, Chief Financial Officer Lisa@fractyl.com, 781.902.8800"/>
    <s v="2022-11-02"/>
    <x v="3"/>
    <s v="fat"/>
    <s v="co-development"/>
    <b v="1"/>
    <b v="1"/>
    <s v="['Fractyl Health', 'Vanderbilt University']"/>
    <x v="143"/>
    <s v="United States"/>
    <x v="226"/>
    <s v="United States"/>
    <s v="Revita  "/>
    <m/>
    <m/>
    <m/>
    <m/>
    <m/>
    <m/>
    <m/>
    <m/>
    <m/>
    <m/>
    <m/>
    <m/>
    <m/>
    <m/>
    <m/>
    <m/>
    <m/>
    <m/>
    <m/>
    <m/>
  </r>
  <r>
    <n v="57"/>
    <s v="Valbiotis Will Present Significant Preclinical Results for Its Active Substance TOTUM•448 Against Fatty Liver Diseases (NAFL and NASH), at the Annual Meeting of the American Association for the Study of Liver Diseases (AASLD)"/>
    <m/>
    <s v="https://www.businesswire.com/news/home/20221027005658/en/Valbiotis-Will-Present-Significant-Preclinical-Results-for-Its-Active-Substance-TOTUM%E2%80%A2448-Against-Fatty-Liver-Diseases-NAFL-and-NASH-at-the-Annual-Meeting-of-the-American-Association-for-the-Study-of-Liver-Diseases-AASLD"/>
    <s v="LA ROCHELLE, France--(BUSINESS WIRE)--Regulatory News: Valbiotis (FR0013254851 – ALVAL, PEA / SME eligible), a Research and Development company committed to scientific innovation for preventing and combating metabolic and cardiovascular diseases, will present the significant preclinical results of TOTUM•448, a non-drug, plant-based active substance, against metabolic liver diseases (NAFL and NASH), at the annual meeting of the American Association for the Study of Liver Diseases, from November 4 to 8, 2022. These results demonstrate the efficacy of TOTUM•448 in the early stages of these diseases, on steatosis, inflammation and fibrosis of the liver. The two studies presented were conducted by Valbiotis teams at its R&amp;D center in Riom (Puy-de-Dôme) in collaboration with the Hospices Civils de Lyon and by teams from the University of Leiden (Netherlands). Pascal SIRVENT, Chief Scientific Officer, member of the Valbiotis Board of Directors, states: &quot;The excellent results that will be presented acknowledge extensive work in designing, refining and testing TOTUM•448, an innovative plant-based active substance. TOTUM•448 is the result of our combined expertise in plant-based substances and in metabolic diseases, and was specifically designed for metabolic liver diseases, or fatty liver diseases such as NASH. The selection of these results by the AASLD annual meeting, the world reference in the field, is a recognition of the real potential of TOTUM•448 in metabolic liver diseases, which are growing rapidly worldwide and for which no specific treatment exists today. We would like to thank our academic partners on this project, the University of Leiden and the Hospices Civils de Lyon.&quot; TOTUM•448 results: broad efficacy on key parameters of fatty liver diseases, from the earliest stages Two studies will be presented at the AASLD world congress in two preclinical models of fatty liver diseases, which mimic the development of the disease in humans. They showed the efficacy of TOTUM•448 on hepatic steatosis and inflammation and suggested an improvement in certain markers of fibrosis, the first three stages of the development of these diseases. First study: preventive efficacy of TOTUM•448 against fatty liver disease This first protocol evaluated the efficacy of this active substance in preventing the development of fatty liver diseases in a model of induced obesity in golden hamsters. The animals were separated into four groups: a control group and three groups fed a high-fat diet, two of which were simultaneously supplemented with TOTUM•448 at two different doses. At the end of the study (12 weeks), TOTUM•448 significantly reduced hepatic steatosis with a dose-dependent effect. This accumulation of triglycerides and cholesterol in the liver, a consequence of an excessively rich diet, is the first step in the development of metabolic liver diseases. Concurrent limitation of blood triglyceride and cholesterol levels was recorded, suggesting a major preventive effect of TOTUM•448 on the regulation of lipid metabolism. Second study: the &quot;curative&quot; efficacy of TOTUM•448 on already established fatty liver diseases This second &quot;reversal&quot; protocol evaluated the efficacy of TOTUM•448 in a model of previously developed liver pathology. The animals were separated into five groups: a control group and four groups fed a high-fat diet only, for 12 weeks. Of these four groups that had developed liver disease, three were then supplemented with TOTUM•448 for four weeks at three different doses while continuing their high-fat diet. By the end of the study, TOTUM•448 had reduced the level of fat in the liver (steatosis), but also reduced immune markers of liver inflammation and the ballooning score (swelling of the liver cells). At the same time, TOTUM•448 produced marked positive effects on metabolic parameters strongly involved in the early stages of the disease (insulin sensitivity, glucose tolerance). In both studies, TOTUM•448 reduced the expression of genes involved in inflammation and liver fibrosis, two key steps in the progression of fatty liver diseases. Vivien CHAVANELLE, PhD, Research officer and project manager of the TOTUM•448 program for Valbiotis, comments: &quot;We have developed TOTUM•448 for the management of fatty liver diseases in their early stages. The excellent results of these studies converge to demonstrate a strong efficacy of TOTUM•448 on these very early key mechanisms of fatty liver diseases: the initial accumulation of fat in the liver and inflammation. Our data even suggest an effect on fibrosis, which is observed at slightly later stages. This is a real success and opens the way to an effective and totally new, non-drug preventive approach. We are very proud to present these promising data to the scientific community and hepatology specialists gathered in Washington for the AASLD congress&quot;. NAFL and NASH: an alarming global picture Metabolic liver diseases or NAFLD (non-alcoholic fatty liver diseases) constitute a spectrum of diseases that extends from simple isolated non-alcoholic fatty liver (NAFL) to non-alcoholic steatohepatitis (NASH). These liver diseases are closely related to other metabolic disorders (obesity, insulin resistance, dyslipidemia, type 2 diabetes, hypertension). Their global prevalence, including all stages, is estimated at 25% worldwide2. NAFL, the first stage of these diseases, is characterized by the accumulation of fat in the liver and is estimated to affect 18.5 to 23.5% adults in the world3. It progresses to NASH when inflammatory processes and then fibrosis damage the liver tissue. At this advanced stage, the risk of liver failure, cirrhosis and hepatocellular carcinoma increases. In the United States, NASH is now the second most common reason for liver transplantation4. No proven therapeutic or preventive solution is yet available for these liver diseases. Posters presentation Poster: #2559 Title: TOTUM•448 improves diet-induced non-alcoholic steatohepatitis in golden Syrian hamsters fed a western-diet. Authors: Chavanelle V. et al. Poster: #2483 Title: The novel plant-based active principle TOTUM•448 decreases hepatic steatosis and inflammation in diet-induced NAFLD mice. Authors: Lambooij JM. et al. About Valbiotis Valbiotis is a Research &amp; Development company committed to scientific innovation for preventing and combating metabolic and cardiovascular diseases in response to unmet medical needs. Valbiotis has adopted an innovative approach, aiming to revolutionize healthcare by developing a new class of health nutrition products designed to reduce the risk of major metabolic and cardiovascular dis-eases, relying on a multi-target strategy enabled by the use of plant-based terrestrial and marine re-sources. Its products are intended to be licensed to players in the health sector. Created at the beginning of 2014 in La Rochelle, the Company has forged numerous partnerships with leading academic centers. The Company has established three sites in France – Périgny, La Rochelle (17) and Riom (63) – and a subsidiary in Quebec City (Canada). Valbiotis is a member of the “BPI Excellence” network and has been recognized as an “Innovative Company” by the BPI label. Valbiotis has also been awarded “Young Innovative Company” status and has received major financial support from the European Union for its research programs via the European Regional Development Fund (ERDF). Valbiotis is a PEA-SME eligible company. For more information about Valbiotis, please visit: www.valbiotis.com Name: Valbiotis ISIN code: FR0013254851 Ticker symbol: ALVAL EnterNext© PEA-PME 150 This press release contains forward-looking statements about Valbiotis’ objectives. Valbiotis considers that these projections are based on rational hypotheses and the information available to Valbiotis at the present time. However, in no way does this constitute a guarantee of future performance, and these projections may be affected by changes in economic conditions and financial markets, as well as certain risks and uncertainties, including those described in the Valbiotis Universal Registration Document filed to the French Financial Markets Regulator (AMF) on May 19, 2022. This document is available on the Company’s website (www.valbiotis.com). This press release and the information it contains do not constitute an offer to sell or subscribe, or a solicitation to purchase or subscribe to Valbiotis’ shares or financial securities in any country. 1 NAFL: non-alcoholic fatty liver; NASH: non-alcoholic steatohepatitis. 2 Younossi ZM et al. Global epidemiology of nonalcoholic fatty liver disease, Hepatology, 2016. 3 Internal estimation, based on Younossi ZM et al. Global epidemiology of nonalcoholic fatty liver disease, Hepatology, 2016. 4 Cholankeril G, et al. Liver Transplantation for Nonalcoholic Steatohepatitis in the US: Temporal Trends and Outcomes. Dig Dis Sci. 2017. Corporate communication / Valbiotis Carole Rocher Communication and Public Affairs Director +33 6 77 82 56 88 Marc Delaunay Communication Manager +33 5 46 28 62 58 media@valbiotis.com Financial communication / Actifin Stéphane Ruiz Associate Director +33 1 56 88 11 14 sruiz@actifin.fr Media Relations / PrPa Damien Maillard Operational Director +33 6 80 28 47 70 damien.maillard@prpa.fr Corporate communication / Valbiotis Carole Rocher Communication and Public Affairs Director +33 6 77 82 56 88 Marc Delaunay Communication Manager +33 5 46 28 62 58 media@valbiotis.com Financial communication / Actifin Stéphane Ruiz Associate Director +33 1 56 88 11 14 sruiz@actifin.fr"/>
    <s v="2022-10-27"/>
    <x v="3"/>
    <s v="fat"/>
    <s v="licensing"/>
    <b v="1"/>
    <b v="1"/>
    <s v="['Valbiotis', 'Hospices Civils de Lyon']"/>
    <x v="204"/>
    <s v="France"/>
    <x v="227"/>
    <s v="France"/>
    <s v="TOTUM•448  "/>
    <m/>
    <m/>
    <m/>
    <m/>
    <m/>
    <m/>
    <m/>
    <m/>
    <m/>
    <m/>
    <m/>
    <m/>
    <m/>
    <m/>
    <m/>
    <m/>
    <m/>
    <m/>
    <m/>
    <m/>
  </r>
  <r>
    <n v="118"/>
    <s v="ADOCIA Reports its Cash Position and Revenue for the Third Quarter of 2022 and Provides Business Updates"/>
    <m/>
    <s v="https://www.businesswire.com/news/home/20221025005726/en/ADOCIA-Reports-its-Cash-Position-and-Revenue-for-the-Third-Quarter-of-2022-and-Provides-Business-Updates"/>
    <s v="LYON, France--(BUSINESS WIRE)--Regulatory News: Adocia (Euronext Paris: FR0011184241 – ADOC) (Paris:ADOC), a clinical-stage biopharmaceutical company focused on the research and development of innovative therapeutic solutions for the treatment of diabetes and other metabolic diseases, reports its Cash Position and Revenue for the Third Quarter of 2022 and Provides Business Updates. Revenue &amp; Net Cash Position The main financial figures for the quarter are as follows: Detail of the revenue In thousands of euros, IFRS standards (unaudited) 09/30/2022 (3 months) 09/30/2021 (3 months) 09/30/2022 (9 months) 09/30/2021 (9 months) Licensing revenues 103 106 5 000 332 Research and collaboration agreements 2 298 423 4 751 599 REVENUE 2 402 529 9 751 931 The company’s revenue primarily stems from the licensing and collaboration agreements with Tonghua Dongbao (THDB) for the development, manufacturing, and commercialization of BioChaperone® Lispro and BioChaperone® Combo in China and other territories in Asia. For the third quarter of 2022, the revenue includes EUR 2.2 million from a collaboration signed with THDB for services provided by Adocia's teams on the BioChaperone® Combo project to conduct three clinical studies in Europe. Licensing revenues include the impact of the application of IFRS 15 on the treatment of the upfront payment received from THDB in 2018, upon signature of the license agreements. This payment has been recognized over the initial expected development period with an impact of 262,000 euros in 2022, compared to 332,000 euros in 2021. Total revenues at the end of September 2022 increased to EUR 9.8 million euros compared to 0.9 million euros in 2021 over the same period. Net Cash Position The company has a cash position of EUR 20.1 million as of September 30, 2022, compared to EUR 15.2 million as of December 31, 2021. The increase in cash is explained by the sale of the building in March 2022, which resulted in a net cash inflow of EUR 18.9 million3, and the EUR 4.2 million milestone payment received from THDB. In September 2022, the company received the reimbursement of the Research Tax Credit on 2021 expenses for a total of EUR 4.6 million. Cash consumption from operations in the first nine months of the year amounted to EUR 14 million, in line with last year (EUR 13.8 million), on a comparable basis (excluding financing transactions). Net financial debt (excluding IFRS 16 impacts and derivative debts) amounted to EUR 19.8 million as of September 30, 2022, compared with EUR 33.3 million as of December 31, 2021. The significant decrease in debts is due to (i) the partial repayment of the IPF Partners loan (EUR -4.7 million) including EUR 2 million of early repayments following the exercise of a contractual option, (ii) the conversion (for an amount of EUR -4.7 million at the end of September 2022) of convertible bonds called “OCA 1023” issued by the company in October 2021 and (iii) the early repayment of the loans (EUR -4.2 million) related to the sale of its laboratory and office complex. Financial debt has therefore decreased very significantly since December 31, 2021, with repayments amounting to EUR 13.7 million. In September 2022, Adocia signed a letter of intent to set up a financing operation for an amount of EUR 6 million in the issuance of convertible bonds, which will take place at the beginning of the fourth quarter of 2022. This strengthened cash position (EUR 26 million on a proforma basis) should ensure the financing of activities over the next 12 months. The company is actively seeking to conclude strategic partnerships for its various products, in order to accelerate the development of its research projects and to respect the IPF Partners’ cash covenant at the beginning of the second quarter of 2023. Portfolio updates on the third quarter M1Pram Adocia announced, on June 21, 2022, positive results from its Phase 2 clinical trial (CT041) in people with type 1 diabetes comparing M1Pram, a combination of prandial insulin (M1) and an amylin analogue (pramlintide), to insulin lispro (Humalog®, Eli Lilly). A post-hoc analysis, presented at EASD (European Association for the Study of Diabetes) in September 2022, showed an exceptional weight loss of -5.56 kg at 16 weeks in the sub-population with a BMI&gt;30kg/m², versus -0.57 kg in the Humalog® group (p=0.03)1. Better appetite control was also expressed by patients in the satisfaction survey (82.4% with M1Pram vs. 43.2% with Humalog). Both treatments were well tolerated and good overall glycemic control (TIR4 and HbA1c) was maintained. M1Pram is the only treatment developed to date that addresses the unmet medical need of obesity in people with Type 1 diabetes. M1Pram aims to replace mealtime insulins for overweight or obese people with diabetes. Cell Therapy: AdoShell® Islets Adocia announced on September 7, 2022, that AdoShell Islets, an immunoprotective synthetic biomaterial containing islets, achieved glycemic control in immunocompetent diabetic animals, without insulin or immunosuppressants, during a 132-day study. These remarkable results constitute a world first, acclaimed by the scientific community. In this study, islets of Langerhans encapsulated in AdoShell, have been implanted in immunocompetent diabetic rats. The insulin secreted by the transplanted islets was measured for 132 days and no slowing of secretion was observed during the duration of the study. At the end of the experiment, the graft was removed, resulting in an observable drop of insulin secretion and rise in blood sugar levels, the animals rapidly returning to their diabetic state. At the same time, the animals in the control group (diabetic rats that did not receive AdoShell Islets) were unable to control their blood sugar levels. Additional ongoing studies in diabetic rats confirm these initial results: glycemic control is observed in 4 diabetic rats for 110 days. This study is still ongoing, as well as studies on diabetic pigs. The first application of AdoShell Islets is to improve current transplantation protocols, using donor pancreases. In parallel with this development, Adocia also aims to develop its technology from stem cells, which would ultimately make it possible to overcome the limit of the number of donors and thus treat a greater number of patients. BioChaperone® Lispro The pivotal Phase 3 program with the ultra-rapid insulin BioChaperone Lispro is progressing on schedule in China, with more than half of the patients already screened. Fully funded by the partner Tonghua Dongbao, this study enrolls more than 1,300 people with Type 1 and Type 2 diabetes, recruited in more than 100 centers across China. BioChaperone® Combo In May 2022, Tonghua Dongbao and Adocia initiated 3 clinical studies in Europe (CT046, CT047 and CT048) with BioChaperone Combo, the fixed combination of insulin glargine and lispro. The studies are on schedule, with half of the patients already randomized. Preliminary results are expected in the first quarter of 2023. This clinical program should enable Tonghua Dongbao to file the dossier with the China Drug Agency (CDE) to obtain approval to start a pivotal phase 3 program in China. BioChaperone® LisPram The pilot trial to evaluate the pharmacokinetics, pharmacodynamics and efficacy of BioChaperone LisPram (a fixed combination of insulin lispro and an amylin analogue) is underway. Conducted in collaboration with Prof. Ahmad Haidar of McGill University, Canada, the study aims to compare BioChaperone LisPram in a closed-loop system versus insulin lispro administered by pump, in patients with Type 1 diabetes. The clinical phase of the study has been completed and results will be communicated in the fourth quarter of 2022. About Adocia Adocia is a biotechnology company specializing in the discovery and development of therapeutic solutions in the field of metabolic diseases, primarily diabetes and obesity. The company has a broad portfolio of drug candidates based on three proprietary technology platforms: 1) The BioChaperone® technology for the development of new generation insulins and products combining insulins with other classes of hormones; 2) AdOral®, an oral peptide delivery technology; 3) AdoShell®, an immunoprotective biomaterial for cell transplantation with a first application in pancreatic cells transplantation for patients with &quot;brittle&quot; diabetes. Adocia holds more than 25 patent families. Based in Lyon, the company has about 100 employees. Adocia is listed on the regulated market of EuronextTM Paris (Euronext: ADOC; ISIN: FR0011184241). Disclaimer This press release contains certain forward-looking statements concerning Adocia and its business. Such forward-looking statements are based on assumptions that Adocia considers as being reasonable. However, there can be no guarantee that the estimates contained in such forward-looking statements will be achieved, as such estimates are subject to numerous risks including those which are set forth in the “Risk Factors” section of the universal registration document that was filed with the French Autorité des marchés financiers on April 21, 2022 (a copy of which is available at www.adocia.com, in particular uncertainties that are linked to research and development, future clinical data, analyses, and the evolution of the economic context, the financial markets and the markets in which Adocia operates. The forward-looking statements contained in this press release are also subject to risks not yet known to Adocia or not considered as material by Adocia as of this day. The occurrence of all or part of such risks could cause that actual results, financial conditions, performances, or achievements of Adocia be materially different from those mentioned in the forward-looking statements. 1 See press release dated October 6, 2022. 2 See press release dated September 7, 2022 3 See the press release dated March 28, 2022 4 TIR : Time In Range Adocia Gérard Soula CEO contactinvestisseurs@adocia.com +33 (0)4 72 610 610 www.adocia.com Ulysse Communication Adocia Press and Investors Relations Pierre-Louis Germain Margaux Puech Pays d’Alissac Bruno Arabian adocia@ulysse-communication.com + 33 (0)6 64 79 97 51 Adocia Gérard Soula CEO contactinvestisseurs@adocia.com +33 (0)4 72 610 610 www.adocia.com"/>
    <s v="2022-10-25"/>
    <x v="3"/>
    <s v="Obesity"/>
    <s v="licensing"/>
    <b v="1"/>
    <b v="1"/>
    <s v="['Adocia', 'Tonghua Dongbao']"/>
    <x v="9"/>
    <s v="France"/>
    <x v="49"/>
    <s v="Not Mentioned"/>
    <s v="BioChaperone® Lispro  "/>
    <b v="1"/>
    <s v="PERCENTAGE OF SALES: Not Disclosed  _x000a_GRANT Size: 6 million euros"/>
    <m/>
    <m/>
    <m/>
    <m/>
    <m/>
    <b v="1"/>
    <b v="1"/>
    <b v="1"/>
    <s v="Not Disclosed"/>
    <s v="EUR"/>
    <b v="1"/>
    <s v="Not Disclosed"/>
    <b v="1"/>
    <n v="4200000"/>
    <s v="EUR"/>
    <b v="0"/>
    <m/>
    <b v="1"/>
  </r>
  <r>
    <n v="199"/>
    <s v="Echosens and ChronWell Announce Exclusive Strategic Partnership Between FibroScan and LIVErHEALTHY to Improve Patient Outcomes and Cost Savings"/>
    <m/>
    <s v="https://www.businesswire.com/news/home/20221024005378/en/Echosens-and-ChronWell-Announce-Exclusive-Strategic-Partnership-Between-FibroScan-and-LIVErHEALTHY-to-Improve-Patient-Outcomes-and-Cost-Savings"/>
    <s v="WALTHAM, Mass. &amp; FORT LAUDERDALE, Fla.--(BUSINESS WIRE)--Echosens North America, a high-technology company offering the FibroScan® portfolio of solutions, and ChronWell, a digital health and therapeutics company targeting metabolic conditions like non-alcoholic fatty liver disease (NAFLD) and non-alcoholic steatohepatitis (NASH), today announce an exclusive strategic partnership to offer LIVErHEALTHY™ in conjunction with FibroScan. Under this exclusive agreement, Echosens and ChronWell will expand digital collaboration between their platforms and co-promote FibroScan and LIVErHEALTHY, respectively, as the preferred non-invasive testing and digital therapeutic platform for NAFLD and NASH. “NAFLD and NASH remain a silent and dangerous epidemic for over 80 million Americans” “NAFLD and NASH remain a silent and dangerous epidemic for over 80 million Americans,” says Joe Rubinsztain, CEO, ChronWell. “We are proud to partner with Echosens to offer healthcare providers and payers a scalable and cost-effective way to identify and treat those suffering from this alarming condition.” NAFLD, a common metabolic liver disease caused by fat accumulation in the liver, and its more severe form NASH, are ‘silent’ diseases and asymptomatic in their early stages. As a result, many go undiagnosed. Between 5-12% of people with NASH will progress to cirrhosis, late-stage scarring in the liver. Liver damage from cirrhosis generally can't be reversed unless diagnosed and treated earlier in the disease progression. “This strategic partnership is a powerful combination that reflects our collective commitment to ending the epidemic of fatty liver disease and halting the progression of NAFLD/NASH,” says Jon Gingrich, CEO of Echosens North America. “LIVErHEALTHY complements our FibroScan platform, which includes solutions for hospitals, clinics, and private practices. Together, these important tools will support liver programs to ultimately improve patient outcomes.” The risk of progression to advanced liver disease, including liver cancer, is higher in people with NASH than in the general population, and NASH is predicted to be the leading cause of liver transplantation by 2030. Moreover, NASH increases the risk of developing cardiovascular disease. Currently, no treatment is globally approved for the treatment of NASH, and patients with NASH are left with very few management options. “Early assessment, detection and monitoring of liver disease hold the key to preventing this disease,” Gingrich continues. “Working collaboratively with our partners, we can demonstrate to payers, employers and other entities at risk for the cost of healthcare, that LIVErHEALTHY plus FibroScan is a cost-effective approach to diagnosing and treating NAFLD/NASH. With shared dedication and alignment to value-based care, we look forward to supporting the marketplace as it prepares for the entry of specialty pharmaceuticals.” About Echosens Echosens, the developer of FibroScan®, is an innovative high-technology company offering a full range of products and services supporting physicians in their assessment and management of patients with chronic liver diseases. FibroScan is supported by over 3,500 peer-reviewed publications and 160 international guidelines. Examinations are covered by Medicare, Medicaid and many insurance plans. For more information, please visit https://www.echosens.com/. About ChronWell ChronWell is a digital health and therapeutics company targeting metabolic conditions like NAFLD and NASH through LIVErHEALTHY™, its digital health platform. ChronWell offers healthcare providers and payors a highly automated, scalable and profitable solution to detect and manage NAFLD using clinical best-practices in partnership with the leading diagnostic and therapeutic leaders in the field. For more information, follow us on LinkedIn or visit chronwell.com. Media for Echosens: Brittany Tedesco +1 201 641 1911 btedesco@cpronline.com Media for ChronWell: Giana Catauro giana.catauro@chronwell.com Echosens and ChronWell Announce Exclusive Strategic Partnership Between FibroScan and LIVErHEALTHY to Improve Patient Outcomes and Cost Savings Media for Echosens: Brittany Tedesco +1 201 641 1911 btedesco@cpronline.com"/>
    <s v="2022-10-24"/>
    <x v="3"/>
    <s v="fat"/>
    <s v="co-commercialization"/>
    <b v="1"/>
    <b v="1"/>
    <s v="['Echosens North America', 'ChronWell']"/>
    <x v="205"/>
    <s v="United States of America"/>
    <x v="228"/>
    <s v="Not Mentioned"/>
    <s v="FibroScan®  "/>
    <m/>
    <m/>
    <m/>
    <m/>
    <m/>
    <b v="1"/>
    <m/>
    <m/>
    <m/>
    <m/>
    <m/>
    <m/>
    <m/>
    <m/>
    <m/>
    <m/>
    <m/>
    <m/>
    <m/>
    <m/>
  </r>
  <r>
    <n v="60"/>
    <s v="Innovent Announces Phase Ib Results of Higher-dose Mazdutide (IBI362) in Chinese Participants with Overweight or Obesity Published in eClinicalMedicine"/>
    <m/>
    <s v="https://www.prnewswire.com/news-releases/innovent-announces-phase-ib-results-of-higher-dose-mazdutide-ibi362-in-chinese-participants-with-overweight-or-obesity-published-in-eclinicalmedicine-301650238.html"/>
    <s v="ROCKVILLE, Md. and SUZHOU, China, Oct. 16, 2022 /PRNewswire/ -- Innovent Biologics, Inc. (&quot;Innovent&quot;) (HKEX: 01801), a world-class biopharmaceutical company that develops, manufactures and commercializes high-quality medicines for the treatment of oncology, metabolic, autoimmune and other major diseases, announced that results of higher-dose cohorts in a phase 1b study of mazdutide (IBI362), a glucagon-like peptide-1 (GLP-1) and glucagon receptor dual agonist, in Chinese participants with overweight or obesity have been published online in eClinicalMedicine (https://www.thelancet.com/journals/eclinm/article/PIIS2589-5370(22)00421-7/fulltext). Professor Linong Ji and Professor Leili Gao from Peking University People's Hospital are joint first authors of the article. Professor Linong Ji and Dr. Lei Qian are the corresponding authors. This randomized, placebo-controlled multiple-ascending-dose study evaluated the safety, tolerability and pharmacokinetics/pharmacodynamics characteristics of mazdutide in Chinese participants with overweight or obesity (NCT04440345). The results of lower-dose (3 mg, 4.5 mg and 6.0 mg) cohorts have been published in eClinicalMedicine in August 20211. In higher-dose cohorts, 12 participants in each cohort were randomized 2:1 to receive subcutaneous 2.5-5.0-7.5-10.0 mg (10 mg cohort) or 3.0-6.0-9.0 mg (9 mg cohort) mazdutide or placebo once weekly, with each dose level administered for 4 weeks. In higher-dose cohorts, mazdutide up-titrated to 10 mg and 9 mg were both well tolerated. No participant discontinued the study due to adverse events. No serious adverse event or severe adverse event was reported. The most-commonly-reported treatment-emergent adverse events were gastrointestinal adverse events, mostly mild in severity. At week 16, the mean reduction (percent reduction) from baseline in body weight was 7.62 kg (9.5%) for participants receiving mazdutide in the 10 mg cohort. At week 12, the mean reduction (percent reduction) from baseline in body weight was 9.23 kg (11.7%) for participants receiving mazdutide in the 9 mg cohort. Improvements in BMI, waist circumference, blood pressure, lipid and serum uric acid were similar with those observed in the low-dose cohorts. Multiple clinical studies of mazdutide are ongoing, including 1) the higher-dose cohort of a Phase II study of mazdutide in Chinese adults with obesity, with first participant dosing completed in September 2022 and 2) a Phase III clinical study in Chinese adults with overweight or obesity initiated, which received IND approval in October 2022. Professor Linong Ji the principal investigator of this study, from Peking University People's Hospital, stated: &quot;We are delighted that the results of higher-dose mazdutide in phase 1b study has now been published. Higher-dose mazdutide showed favorable tolerability and safety profiles, as well as rapid and robust body weight loss efficacy, and has the potential to provide patients with severe obesity with treatment options comparable to the efficacy of bariatric surgery. Combined with the results of phase I and phase II studies of lower-dose mazdutide, mazdutide has the potential to become one of the most powerful innovative anti-obesity drugs worldwide. I am very hopeful that mazdutide will achieve a great success in the phase III clinical studies and demonstrate benefit to patients as soon as possible.&quot; Dr. Lei Qian, Vice President of Clinical Development at Innovent, said: &quot;The publication of the Phase I results of mazdutide 9 mg and 10 mg cohorts further reflects the efficiency and translational collaboration between Chinese biopharmaceuticals and academia in early-stage clinical development of innovative metabolic drugs. The results of the higher-dose mazdutide make it the first single-agent anti-obesity drug worldwide to achieve a 12-week body weight loss by more than 11.5%. We are expecting more encouraging results in the ongoing phase II clinical study of mazdutide 9 mg, which will lay a solid foundation for its potential as an alternative therapy of bariatric surgery. Mazdutide phase III studies are in progress and we hope that it may provide brand-new treatment options for Chinese patients who are overweight or obesein the near future.&quot; 1Ji L, Jiang H, An P, et al. (2021) IBI362 (LY3305677), a weekly-dose GLP-1 and glucagon receptor dual agonist, in Chinese adults with overweight or obesity: A randomised, placebo-controlled, multiple ascending dose phase 1b study. EClinicalMedicine 39: 101088. 10.1016/j.eclinm.2021.101088 China has the largest obese population in the world, with a gradual increasing trend. Obesity can lead to a range of complications or related diseases that impact life expectancy and lead to a decrease in quality of life. In more severely obese patients, the incidence and mortality of cardiovascular disease, diabetes, and certain cancer increase significantly. Obesity is a chronic disease that requires long-term management, and there is a lack of long-term effective and safe treatments. Lifestyle intervention is the first choice and the most basic treatment for patients with overweight or obesity. However, a considerable number of patients cannot achieve the desired weight loss goal due to various reasons and may use medications. Traditional anti-obesity drugs are associated with limited weight-loss effects and safety concerns. Innovent entered into a licensing agreement with Eli Lilly and Company (Lilly) for the development and potential commercialization of OXM3 (also known as Mazdutide, IBI362 or LY3305677), a dual GLP-1 and glucagon receptor agonist, in China. In parallel, Lilly is developing OXM3 outside China. Mazdutide is a long-acting synthetic peptide related to mammalian oxyntomodulin (OXM), which uses a fatty acid side chain to prolong the duration of action and allow once-weekly administration. Mazdutide is thought to exert its biological effects by activating GLP-1 receptor and glucagon receptor in human beings, which is estimated to improve glucose tolerance and induce weight loss, mimicking the effects of endogenous oxyntomodulin. In addition to the effects of GLP-1 receptor agonists on promoting insulin secretion, lowering blood glucose and reducing body weight, mazdutide may also increase energy expenditure and improve hepatic fat metabolism through the activation of glucagon receptor. The treatment of metabolic diseases by activating multiple metabolism-related targets simultaneously is currently the worldwide trend in drug development. Inspired by the spirit of &quot;Start with Integrity, Succeed through Action,&quot; Innovent's mission is to develop, manufacture and commercialize high-quality biopharmaceutical products that are affordable to ordinary people. Established in 2011, Innovent is committed to developing, manufacturing and commercializing high-quality innovative medicines for the treatment of cancer, autoimmune, metabolic, ophthalmology and other major diseases. On October 31, 2018, Innovent was listed on the Main Board of the Stock Exchange of Hong Kong Limited with the stock code: 01801.HK. Since its inception, Innovent has developed a fully integrated multi-functional platform which includes R&amp;D, CMC (Chemistry, Manufacturing, and Controls), clinical development and commercialization capabilities. Leveraging the platform, the company has built a robust pipeline of 34 valuable assets in the fields of cancer, metabolic, autoimmune disease and other major therapeutic areas, with 8 products approved for marketing in China – TYVYT® (sintilimab injection), BYVASDA® (bevacizumab biosimilar injection), SULINNO® (adalimumab biosimilar injection), HALPRYZA® (rituximab biosimilar injection), Pemazyre® (pemigatinib oral inhibitor), olverembatinib (BCR ABL TKI), CYRAMZA® (ramucirumab) and selpercatinib, 2 assets under NMPA NDA review, 4 assets in Phase 3 or pivotal clinical trials, and an additional 20 molecules in clinical studies. Innovent has built an international team with advanced talent in high-end biological drug development and commercialization, including many global experts. The company has also entered into strategic collaborations with Eli Lilly and Company, Sanofi, Adimab, Incyte, MD Anderson Cancer Center and other international partners. Innovent strives to work with many collaborators to help advance China's biopharmaceutical industry, improve drug availability and enhance the quality of the patients' lives. For more information, please visit: www.innoventbio.com. and www.linkedin.com/company/innovent-biologics/. Note: TYVYT® (sintilimab injection) is not an approved product in the United States. BYVASDA® (bevacizumab biosimilar injection), SULINNO®, and HALPRYZA® (rituximab biosimilar injection) are not approved products in the United States. TYVYT® (sintilimab injection, Innovent) BYVASDA® (bevacizumab biosimilar injection, Innovent) HALPRYZA® (rituximab biosimilar injection, Innovent) SULINNO® (adalimumab biosimilar injection, Innovent) Pemazyre® (pemigatinib oral inhibitor, Incyte Corporation). Pemazyre® was discovered by Incyte Corporation and licensed to Innovent for development and commercialization in Mainland China, Hong Kong, Macau and Taiwan. CYRAMZA® (ramucirumab, Lilly). CYRAMZA® was discovered and developed by Lilly and licensed to Innovent for commercialization in Mainland China. This news release may contain certain forward-looking statements that are, by their nature, subject to significant risks and uncertainties. The words &quot;anticipate&quot;, &quot;believe&quot;, &quot;estimate&quot;, &quot;expect&quot;, &quot;intend&quot; and similar expressions, as they relate to Innovent, are intended to identify certain of such forward-looking statements. Innovent does not intend to update these forward-looking statements regularly. These forward-looking statements are based on the existing beliefs, assumptions, expectations, estimates, projections and understandings of the management of Innovent with respect to future events at the time these statements are made. These statements are not a guarantee of future developments and are subject to risks, uncertainties and other factors, some of which are beyond Innovent's control and are difficult to predict. Consequently, actual results may differ materially from information contained in the forward-looking statements as a result of future changes or developments in our business, Innovent's competitive environment and political, economic, legal and social conditions. Innovent, the Directors and the employees of Innovent assume (a) no obligation to correct or update the forward-looking statements contained in this site; and (b) no liability in the event that any of the forward-looking statements does not materialize or turn out to be incorrect. SOURCE Innovent Biologics Innovent Biologics, Inc. (&quot;Innovent&quot;) (HKEX: 01801), a world-class biopharmaceutical company that develops, manufactures, and commercializes... Innovent Biologics, Inc. (&quot;Innovent&quot;) (HKEX: 01801), a world-class biopharmaceutical company that develops, manufactures and commercializes high... Health Care &amp; Hospitals Medical Pharmaceuticals Pharmaceuticals Banking &amp; Financial Services"/>
    <s v="2022-10-16"/>
    <x v="3"/>
    <s v="Bariatric"/>
    <s v="licensing"/>
    <b v="1"/>
    <b v="1"/>
    <s v="['Innovent Biologics', 'Eli Lilly and Company']"/>
    <x v="89"/>
    <s v="People's Republic of China"/>
    <x v="1"/>
    <s v="Not Mentioned"/>
    <s v="Mazdutide (IBI362)  "/>
    <b v="1"/>
    <s v="PERCENTAGE OF SALES: Not Disclosed  _x000a_GRANT Size: Not Disclosed  _x000a_AMOUNT OF MONEY: Not Disclosed"/>
    <m/>
    <m/>
    <m/>
    <m/>
    <m/>
    <m/>
    <m/>
    <m/>
    <m/>
    <m/>
    <m/>
    <m/>
    <m/>
    <m/>
    <m/>
    <m/>
    <m/>
    <m/>
  </r>
  <r>
    <n v="129"/>
    <s v="Poxel to Present DESTINY-1 Phase 2 Results for PXL065 in NASH at AASLD The Liver Meeting® 2022"/>
    <m/>
    <s v="https://www.businesswire.com/news/home/20221011006056/en/Poxel-to-Present-DESTINY-1-Phase-2-Results-for-PXL065-in-NASH-at-AASLD-The-Liver-Meeting%C2%AE-2022"/>
    <s v="LYON, France--(BUSINESS WIRE)--POXEL SA (Euronext : POXEL - FR0012432516), a clinical stage biopharmaceutical company developing innovative treatments for chronic serious diseases with metabolic pathophysiology, including non-alcoholic steatohepatitis (NASH) and rare metabolic disorders, today announced that its late-breaking abstract describing the results from its Phase 2 study of PXL065 in NASH (DESTINY-1) has been selected for an oral presentation at The Liver Meeting® 2022, hosted by the American Association for the Study of Liver Diseases (AASLD), being held on November 4-8, 2022 in Washington, D.C. Details of the presentation are as follows: Abstract 5010: PXL065 (Deuterium-Stabilized R-enantiomer of pioglitazone) Reduces Liver Fat Content and Improves Liver Histology without PPARγ-mediated Side Effects in Patients with NASH: Analysis of a 36 Week Placebo-Controlled Phase 2 Trial (DESTINY-1) Presenter: Stephen Harrison, MD, President, Summit Clinical Research Date and Time: Monday, November 7, 2022, 2:15 PM ET Summary of Phase 2 NASH (DESTINY-1) PXL065 Study Results DESTINY-1 was a Phase 2, 36-week, randomized, dose-ranging, double-blind, placebo-controlled, parallel group study designed to assess the efficacy and safety of PXL065 in patients with noncirrhotic biopsy-proven NASH across multiple clinical sites in the US. The primary endpoint of the study measured the relative change in the percentage of liver fat content based on magnetic resonance imaging-estimated proton density fat fraction (MRI-PDFF). The study also assessed the effects of PXL065 on liver histology and other metabolic and non-metabolic biomarkers. 117 subjects were randomized to one of 4 daily (QD) treatment arms (7.5 mg, 15 mg, 22.5 mg, placebo). Analysis of histologic changes was based on paired liver biopsies in PXL065 vs. placebo-treated NASH patients before and after the 36-week treatment period. Top line results included: About PXL065 PXL065 is a novel, proprietary deuterium-stabilized R-pioglitazone. Although pioglitazone is not approved by the FDA for the treatment of NASH, it is the most extensively studied drug for NASH; in multiple prior trials, improvements in liver histology, including reductions in fibrosis, were demonstrated1,2. Pioglitazone is the only drug recommended for biopsy-proven NASH patients by the Practice Guidelines published by the American Association for the Study of Liver Diseases (AASLD) and the European Association for the Study of the Liver (EASL)3. Pioglitazone’s off-label use for NASH, however, has been limited due to the PPARγ-related side effects, which include weight gain, bone fractures and fluid retention. Pioglitazone is a 1:1 mixture of two mirror-image compounds (R- and S-stereoisomers) that interconvert in vivo. Using deuterium, Poxel stabilized each stereoisomer and characterized their different pharmacological properties. In in vitro studies, PXL065 has been shown to target non-genomic pathways including mitochondrial pyruvate carrier (MPC) and acyl-CoA synthetase 4 (ACSL4). In preclinical animal models, PXL065 exhibits the NASH efficacy associated with pioglitazone with no significant weight gain or fluid retention, side effects which are associated with the S-stereoisomer4. NASH Phase 2 (DESTINY 1 trial) results available to-date show statistically significant effects of PXL065 on liver fat content, biomarkers related to liver fibrogenesis-fibrosis risk, as well as positive effects on fibrosis and other key parameters based on histology analysis. Relative to published data for pioglitazone, reduced potential for weight gain and edema was also evident. Based upon preclinical, Phase 1 and Phase 2 results, Poxel believes that PXL065 may have a better therapeutic profile than pioglitazone for NASH and may also have suitable properties for further development in other indications including adrenoleukodystrophy (ALD). 1 Cusi, et al., Ann Intern Med. 2016, 165(5), 305-315. 2 Musso et al. Hepatology 2017; 65: 1058-1061. 3 J Hepatol. 2016, 64:1388-402; Hepatology 2018, 67: 328-357. 4 Jacques et al. Hepatol Comm 2021; 5:1412-1425. About NASH Non-alcoholic steatohepatitis (NASH) is a metabolic disease with no clear disease origin that is quickly becoming a worldwide epidemic. It is characterized by the accumulation of fat in the liver causing inflammation and fibrosis. The disease can be silent for a long period of time, but once it accelerates, severe damage and liver cirrhosis can occur, which can significantly impact liver function or can even result in liver failure or liver cancer. Typical risk factors for NASH include obesity, elevated levels of blood lipids (such as cholesterol and triglycerides) and type 2 diabetes. Currently no curative or specific therapies are available. About Poxel SA Poxel is a clinical stage biopharmaceutical company developing innovative treatments for chronic serious diseases with metabolic pathophysiology, including non-alcoholic steatohepatitis (NASH) and rare disorders. For the treatment of NASH, PXL065 (deuterium-stabilized R-pioglitazone) met its primary endpoint in a streamlined Phase 2 trial (DESTINY-1). In rare diseases, development of PXL770, a first-in-class direct adenosine monophosphate-activated protein kinase (AMPK) activator, is focused on the treatment of adrenoleukodystrophy (ALD) and autosomal dominant polycystic kidney disease (ADPKD). TWYMEEG® (Imeglimin), Poxel’s first-in-class product that targets mitochondrial dysfunction, is now marketed for the treatment of type 2 diabetes in Japan by Sumitomo Pharma and Poxel expects to receive royalties and sales-based payments. Poxel has a strategic partnership with Sumitomo Pharma for Imeglimin in Japan, China, and eleven other Asian countries. Listed on Euronext Paris, Poxel is headquartered in Lyon, France, and has subsidiaries in Boston, MA, and Tokyo, Japan. For more information, please visit: www.poxelpharma.com All statements other than statements of historical fact included in this press release about future events are subject to (i) change without notice and (ii) factors beyond the Company’s control. These statements may include, without limitation, any statements preceded by, followed by or including words such as “target,” “believe,” “expect,” “aim,” “intend,” “may,” “anticipate,” “estimate,” “plan,” “project,” “will,” “can have,” “likely,” “should,” “would,” “could” and other words and terms of similar meaning or the negative thereof. Forward-looking statements are subject to inherent risks and uncertainties beyond the Company’s control that could cause the Company’s actual results or performance to be materially different from the expected results or performance expressed or implied by such forward-looking statements. The Company does not endorse or is not otherwise responsible for the content of external hyperlinks referred to in this press release. Investor relations / Media: Aurélie Bozza Investor Relations &amp; Communication Senior Director aurelie.bozza@poxelpharma.com +33 6 99 81 08 36 Elizabeth Woo Senior Vice President, Investor Relations &amp; Communication elizabeth.woo@poxelpharma.com NewCap Emmanuel Huynh or Arthur Rouillé poxel@newcap.eu +33 1 44 71 94 94"/>
    <s v="2022-10-12"/>
    <x v="3"/>
    <s v="fat"/>
    <s v="co-commercialization"/>
    <b v="1"/>
    <b v="0"/>
    <s v="['POXEL SA', 'Sumitomo Pharma']"/>
    <x v="183"/>
    <s v="France"/>
    <x v="204"/>
    <s v="Not Mentioned"/>
    <s v="PXL065  "/>
    <b v="1"/>
    <s v="PERCENTAGE OF SALES: Not Disclosed  _x000a_GRANT Size: Not Disclosed  _x000a_AMOUNT OF MONEY: Not Disclosed"/>
    <m/>
    <m/>
    <m/>
    <m/>
    <m/>
    <m/>
    <m/>
    <m/>
    <m/>
    <m/>
    <m/>
    <m/>
    <m/>
    <m/>
    <m/>
    <m/>
    <m/>
    <m/>
  </r>
  <r>
    <n v="8"/>
    <s v="Nimbus Therapeutics Announces Research Collaboration and License Agreement with Lilly for Small Molecule Activators of AMPK"/>
    <m/>
    <s v="https://www.businesswire.com/news/home/20221011005106/en/Nimbus-Therapeutics-Announces-Research-Collaboration-and-License-Agreement-with-Lilly-for-Small-Molecule-Activators-of-AMPK"/>
    <s v="Nimbus eligible to receive up to $496 million, inclusive of research funding and potential milestone payments, in addition to royalties on net sales AMPK activation is a promising strategy to treat disorders of dysregulated metabolism CAMBRIDGE, Mass.--(BUSINESS WIRE)--Nimbus Therapeutics, a clinical-stage company that is working to design and develop breakthrough medicines through its powerful computational drug discovery engine, today announced it has entered into a research collaboration and exclusive, worldwide license agreement with Eli Lilly and Company (Lilly) for the development and commercialization of novel targeted therapies that activate a specific isoform of AMPK for the treatment of metabolic diseases. “We are excited to partner with Lilly and benefit from their deep expertise in metabolic diseases, including diabetes, obesity and related disorders.” Leveraging Nimbus’s computational drug discovery engine and expertise in structure-based drug design, Nimbus is uniquely positioned to develop isoform-selective small molecule activators of AMPK with potential therapeutic application to a broad range of metabolic disorders. “AMPK is a high-value target for the treatment of metabolic diseases, and drug developers have faced challenges for many years in identifying isoform-selective AMPK activators for tissue-specific therapeutic interventions. Nimbus has established a successful track record in developing and progressing highly-selective small molecules to the clinic against hard-to-interrogate targets, which is a demonstration of the power of our computational and structural approach to drug discovery,” said Peter Tummino, Ph.D., Chief Scientific Officer at Nimbus. “We are excited to partner with Lilly and benefit from their deep expertise in metabolic diseases, including diabetes, obesity and related disorders.” “We look forward to collaborating with this innovative team at Nimbus, which has an established record of developing highly-specific small molecule modulators against important therapeutic targets,” said Ruth Gimeno, Ph.D., Lilly’s Senior Vice President, Diabetes Research and Clinical Investigation. “Developing therapies together that target AMPK helps address a critical need and is part of Lilly’s ongoing efforts to expand treatment options available to patients with metabolic disorders.” Under the collaboration, Nimbus will be responsible for research activities, and Lilly will be responsible for development and commercialization activities worldwide. Financial consideration for Nimbus includes a series of payments, funding and milestones spread through research, development and commercialization, potentially reaching up to $496 million in total. Nimbus is eligible to receive tiered royalties on global net sales ranging from mid single- to low double-digits. About Nimbus Therapeutics Nimbus Therapeutics is a clinical-stage company working to design and develop breakthrough medicines through its powerful and comprehensive computational drug discovery engine. Nimbus’ pipeline is comprised of multiple selective small molecule compounds targeting proteins that are known to be fundamental drivers of pathology in highly prevalent human diseases and have proven difficult for drug makers to tackle. Nimbus is headquartered in Cambridge, MA. To learn more about Nimbus, please visit www.nimbustx.com. Media: Chris Railey, (617) 834-0936 Ten Bridge Communications chris@tenbridgecommunications.com"/>
    <s v="2022-10-11"/>
    <x v="3"/>
    <s v="Obesity"/>
    <s v="licensing"/>
    <b v="1"/>
    <b v="1"/>
    <s v="['Nimbus Therapeutics', 'Eli Lilly and Company']"/>
    <x v="10"/>
    <s v="United States"/>
    <x v="1"/>
    <s v="Not Mentioned"/>
    <s v="AMPK activation  "/>
    <b v="1"/>
    <s v="PERCENTAGE OF SALES (royalty): mid single- to low double-digits  _x000a_GRANT Size (amount of money): $496 million"/>
    <m/>
    <m/>
    <m/>
    <m/>
    <m/>
    <m/>
    <b v="1"/>
    <m/>
    <m/>
    <m/>
    <m/>
    <m/>
    <b v="1"/>
    <n v="496"/>
    <s v="USD"/>
    <b v="0"/>
    <m/>
    <m/>
  </r>
  <r>
    <n v="52"/>
    <s v="ADOCIA Announces Exceptional Weight Loss for Obese People with Type 1 Diabetes using M1Pram in a post-hoc analysis"/>
    <m/>
    <s v="https://www.businesswire.com/news/home/20221005005658/en/ADOCIA-Announces-Exceptional-Weight-Loss-for-Obese-People-with-Type-1-Diabetes-using-M1Pram-in-a-post-hoc-analysis"/>
    <s v="(Graphic: Business Wire) (Graphic: Business Wire) (Graphic: Business Wire) LYON, France--(BUSINESS WIRE)--Regulatory News: “Given that more and more people with type 1 diabetes are overweight or obese, the availability of M1Pram allows these patients to maintain glycemic control while losing weight, an important outcome” Adocia (Euronext Paris: FR0011184241 – ADOC), a clinical-stage biopharmaceutical company focused on the research and development of innovative therapeutic solutions for the treatment of diabetes and other metabolic diseases, announces outstanding additional results from its Phase 2 study with M1Pram in obese people with type 1 diabetes. M1PRAM, ADDRESSING THE UNMET MEDICAL NEED OF OBESITY IN PEOPLE WITH TYPE 1 DIABETES Post-hoc analyses revealed the greater efficacy of M1Pram in a subpopulation of obese patients with a Body Mass Index (BMI) greater than 30kg/m2. Weight loss in the M1Pram arm was -5.56kg versus -0.57 kg (p=0.03) in the Humalog arm at week 16, and weight loss had not plateaued by the end of the study. The satisfaction questionnaire clearly demonstrated better appetite control with M1Pram for 82.4% of patients (versus 43.2% with Humalog). &quot;Given that more and more people with type 1 diabetes are overweight or obese, the availability of M1Pram allows these patients to maintain glycemic control while losing weight, an important outcome”, declared Jay S. Skyler, Professor of Medicine, University of Miami Leonard M. Miller School of Medicine. As a reminder, the CT041 Phase 2 clinical trial was comparing M1Pram to insulin lispro (Humalog®, Eli Lilly). The positive results on the total population were communicated on June 21, 20221. The study included people with type 1 diabetes and a body mass index greater than 25kg/m2 (overweight and obese people). The primary endpoint of the trial was met with a significant weight loss of M1Pram vs Humalog over 4 months of -2.13kg (p=0.0045). WHILE REDUCING WEIGHT, M1PRAM OFFERS GLYCEMIC CONTROL AS GOOD AS GOLD STANDARD MEALTIME INSULIN M1Pram demonstrated to be equivalent to Humalog in controlling blood glucose, as safe in terms of risk of hypoglycemia and as convenient in terms of use. In addition, M1Pram reduced the daily dose of prandial insulin by 21% in the general population of the study. M1Pram had an overall good safety profile. The difference in total adverse events of M1Pram versus Humalog (76 vs. 38) was mainly due to gastrointestinal side effects as documented in the pramlintide literature. OBESITY, A MAJOR BURDEN IN PEOPLE WITH TYPE 1 DIABETES AND AN UNMET MEDICAL NEED Nine million people in the world currently suffer from type 1 diabetes and this figure will double in the coming years2. 65%3 of them are overweight (BMI&gt;25kg/m2) and about 37%4 are obese (BMI&gt;30kg/m2) probably mainly due to the anabolic effect of insulin used daily to regulate diabetes. Moreover, emerging evidence suggests that obesity contributes to insulin resistance, dyslipidemia, and cardiometabolic complications in type 1 diabetes5. To date, pramlintide is the only product reducing weight that is approved by the FDA as an adjunct to insulin for people with type 1 diabetes. M1PRAM TO REPLACE MEALTIME INSULINS FOR OBESE PEOPLE WITH DIABETES M1Pram combines M1 insulin and pramlintide in a regular insulin pen. M1Pram coformulation is patented by Adocia until 2038. Pramlintide is an amylin analog that is FDA approved as an adjunct to insulin in type 1 and type 2 diabetes. Pramlintide has demonstrated having significant effects in improving glycemic control, weight loss in overweight patients and well-being. Despite its clinical benefits, pramlintide has never been largely used by patients because it requires 3 additional injections on top of insulin daily injections, these two hormones normally being incompatible in one formulation. Based on 15-years of experience in protein formulation and diabetes, Adocia has successfully formulated pramlintide and insulin together in one single pen. “At the EASD Annual Meeting, the uniqueness of M1Pram, mealtime insulin allowing significant weight loss, attracted the interest of several companies involved in the treatment of diabetes. Our goal now is to establish a strategic partnership to continue the development of M1Pram in obese people with type 1 Diabetes and extend it to obese people with type 2”, declared Olivier Soula, Deputy CEO of Adocia. About Adocia Adocia is a biotechnology company specializing in the discovery and development of therapeutic solutions in the field of metabolic diseases, primarily diabetes and obesity. The company has a broad portfolio of drug candidates based on three proprietary technology platforms: 1) The BioChaperone® technology for the development of new generation insulins and products combining insulins with other classes of hormones; 2) AdOral®, an oral peptide delivery technology; 3) AdoShell®, an immunoprotective biomaterial for cell transplantation with a first application in pancreatic cells transplantation for patients with &quot;brittle&quot; diabetes. Adocia holds more than 25 patent families. Based in Lyon, the company has approximately 105 employees. Adocia is listed on the EuronextTM Paris market (Euronext: ADOC; ISIN: FR0011184241). Disclaimer This press release contains certain forward-looking statements concerning Adocia and its business. Such forward-looking statements are based on assumptions that Adocia considers as being reasonable. However, there can be no guarantee that the estimates contained in such forward-looking statements will be achieved, as such estimates are subject to numerous risks including those which are set forth in the “Risk Factors” section of the universal registration document that was filed with the French Autorité des marchés financiers on April 21, 2022 (a copy of which is available at www.adocia.com, in particular uncertainties that are linked to research and development, future clinical data, analyses, and the evolution of the economic context, the financial markets and the markets in which Adocia operates. The forward-looking statements contained in this press release are also subject to risks not yet known to Adocia or not considered as material by Adocia as of this day. The occurrence of all or part of such risks could cause that actual results, financial conditions, performances, or achievements of Adocia be materially different from those mentioned in the forward-looking statements. 1https://www.adocia.com/wp-content/uploads/2022/06/PR-Adocia-M1Pram-Topline-Results-ENG.pdf 2 Type 1 Diabetes Index https://www.t1dindex.org/ 3 Conway B, Miller RG, Costacou T, Fried L, Kelsey S, Evans RW, Orchard TJ. Temporal patterns in overweight and obesity in Type 1 diabetes. Diabet Med. 2010 Apr;27(4):398-404. doi: 10.1111/j.1464-5491.2010.02956.x. PMID: 20536510; PMCID: PMC3129711. 4 Amelia S Wallace, Alex R Chang, Jung-Im Shin, Jodie Reider, Justin B Echouffo-Tcheugui, Morgan E Grams, Elizabeth Selvin, Obesity and Chronic Kidney Disease in US Adults With Type 1 and Type 2 Diabetes Mellitus, The Journal of Clinical Endocrinology &amp; Metabolism, Volume 107, Issue 5, May 2022, Pages 1247–1256, https://doi.org/10.1210/clinem/dgab927 5Corbin KD, Driscoll KA, Pratley RE, Smith SR, Maahs DM, Mayer-Davis EJ; Advancing Care for Type 1 Diabetes and Obesity Network (ACT1ON). Obesity in Type 1 Diabetes: Pathophysiology, Clinical Impact, and Mechanisms. Endocr Rev. 2018 Oct 1;39(5):629-663. doi: 10.1210/er.2017-00191. PMID: 30060120. Adocia Gérard Soula CEO contactinvestisseurs@adocia.com Tel : +33 (0)4 72 610 610 www.adocia.com Ulysse Communication Adocia Press and Investors Relations Pierre-Louis Germain Margaux Puech Pays d’Alissac Bruno Arabian adocia@ulysse-communication.com + 33 (0)6 64 79 97 51 Adocia Gérard Soula CEO contactinvestisseurs@adocia.com Tel : +33 (0)4 72 610 610 www.adocia.com"/>
    <s v="2022-10-06"/>
    <x v="3"/>
    <s v="Excess weight"/>
    <s v="co-development"/>
    <b v="1"/>
    <b v="0"/>
    <s v="['Adocia', 'Eli Lilly']"/>
    <x v="9"/>
    <s v="France"/>
    <x v="1"/>
    <s v="Not Mentioned"/>
    <s v="M1Pram  "/>
    <m/>
    <m/>
    <m/>
    <m/>
    <m/>
    <m/>
    <m/>
    <m/>
    <m/>
    <m/>
    <m/>
    <m/>
    <m/>
    <m/>
    <m/>
    <m/>
    <m/>
    <m/>
    <m/>
    <m/>
  </r>
  <r>
    <n v="29"/>
    <s v="TargEDys and Inoliva announce they have entered a distribution partnership to bring Satylia® to Turkey USA - English USA - Français USA - Deutsch USA - español Latin America - español Brazil - Português USA - English"/>
    <m/>
    <s v="https://www.prnewswire.com/news-releases/targedys-and-inoliva-announce-they-have-entered-a-distribution-partnership-to-bring-satylia-to-turkey-301631221.html"/>
    <s v="LONGJUMEAU, France, Sept. 27, 2022 /PRNewswire/ -- TargEDys and Inoliva, an affiliate of Abdi Ibrahim, have signed an exclusive marketing and distribution agreement to bring Satylia, a food supplement based on the next-generation probiotic Hafnia alvei HA4597, to the Turkish market. Satylia, also called EnteroSatys in other markets, is a precision probiotic with a characterized mechanism of action at molecular level: it increases feelings of fullness thanks to the probiotic's protein ClpB that mimics the satiety hormone alpha-MSH. Its efficacy was demonstrated in a clinical trial involving 230 overweight adults. It is a new, natural, safe, and effective solution to weight management and a multi-award winner. Turkey has a population of 85 million and is the highest-ranking country in Europe for obesity and overweight. Grégory Lambert, CEO of TargEDys: &quot;We are thrilled about this new collaboration. Inoliva, with its premium and scientific positioning, backed by the superb pharmaceutical establishment of Abdi Ibrahim, is the best possible partner for Satylia!&quot; Aslı Biçer, General Manager of Inoliva: &quot;The weight management category has a volume growth of 76% in Turkey, due to a growing number of people with obesity and increasing awareness on healthy living. We wanted to exist in this market with a clinically-proven, natural, side-effect-free and sustainable solution. Satylia is exactly what we were looking for. Our goal is to improve the eating habits of consumers and become #1 choice among weight management brands.&quot; About Inoliva and Abdi Ibrahim Inoliva is a pioneering pharmaceutical company formed under the leadership of experienced specialists, driven by the mission to provide the public with access to revolutionary products that aid in the preservation of life. The strategy of Inoliva is multi-channel with a focus on dieticians, a strong relationship with the pharmacist's network, combined with a DTC promotion. Abdi Ibrahim, the leading pharmaceutical company in Turkey, acquired 90% of Inoliva's shares in 2021 and will focus on growth in consumer healthcare and biotechnology in future years. http://www.inoliva.com.tr About TargEDys® TargEDys® is a commercial-stage French biotech specialized in the development of nutraceutical solutions through microbiome interventions. The company is based on 15 years of research on the microbiota conducted within academic laboratories. TargEDys® develops a product portfolio focusing on overweight, undernutrition, and mental health, all based on the concept of PreciBiomic strains backed by a molecular mechanism of action and in vivo studies. www.targedys.com CONTACT: Arnaud Faure &amp; Nina Vinot ; bd@targedys.com Logo - https://mma.prnewswire.com/media/1905616/TargEDys_Inoliva_Logo.jpg"/>
    <s v="2022-09-27"/>
    <x v="3"/>
    <s v="Overweight"/>
    <s v="co-commercialization"/>
    <b v="1"/>
    <b v="1"/>
    <s v="['TargEDys', 'Inoliva']"/>
    <x v="196"/>
    <s v="France"/>
    <x v="229"/>
    <s v="Turkey"/>
    <s v="Satylia  "/>
    <m/>
    <m/>
    <m/>
    <m/>
    <m/>
    <m/>
    <b v="1"/>
    <m/>
    <m/>
    <m/>
    <m/>
    <m/>
    <m/>
    <m/>
    <m/>
    <m/>
    <m/>
    <m/>
    <m/>
    <m/>
  </r>
  <r>
    <n v="155"/>
    <s v="TargEDys and Inoliva announce they have entered a distribution partnership to bring Satylia® to Turkey"/>
    <m/>
    <s v="https://www.newswire.ca/news-releases/targedys-and-inoliva-announce-they-have-entered-a-distribution-partnership-to-bring-satylia-r-to-turkey-844341595.html"/>
    <s v="Share this article LONGJUMEAU, France, Sept. 27, 2022 /CNW/ -- TargEDys and Inoliva, an affiliate of Abdi Ibrahim, have signed an exclusive marketing and distribution agreement to bring Satylia, a food supplement based on the next-generation probiotic Hafnia alvei HA4597, to the Turkish market. Satylia, also called EnteroSatys in other markets, is a precision probiotic with a characterized mechanism of action at molecular level: it increases feelings of fullness thanks to the probiotic's protein ClpB that mimics the satiety hormone alpha-MSH. Its efficacy was demonstrated in a clinical trial involving 230 overweight adults. It is a new, natural, safe, and effective solution to weight management and a multi-award winner. Turkey has a population of 85 million and is the highest-ranking country in Europe for obesity and overweight. Grégory Lambert, CEO of TargEDys: &quot;We are thrilled about this new collaboration. Inoliva, with its premium and scientific positioning, backed by the superb pharmaceutical establishment of Abdi Ibrahim, is the best possible partner for Satylia!&quot; Aslı Biçer, General Manager of Inoliva: &quot;The weight management category has a volume growth of 76% in Turkey, due to a growing number of people with obesity and increasing awareness on healthy living. We wanted to exist in this market with a clinically-proven, natural, side-effect-free and sustainable solution. Satylia is exactly what we were looking for. Our goal is to improve the eating habits of consumers and become #1 choice among weight management brands.&quot; About Inoliva and Abdi Ibrahim Inoliva is a pioneering pharmaceutical company formed under the leadership of experienced specialists, driven by the mission to provide the public with access to revolutionary products that aid in the preservation of life. The strategy of Inoliva is multi-channel with a focus on dieticians, a strong relationship with the pharmacist's network, combined with a DTC promotion. Abdi Ibrahim, the leading pharmaceutical company in Turkey, acquired 90% of Inoliva's shares in 2021 and will focus on growth in consumer healthcare and biotechnology in future years. http://www.inoliva.com.tr About TargEDys® TargEDys® is a commercial-stage French biotech specialized in the development of nutraceutical solutions through microbiome interventions. The company is based on 15 years of research on the microbiota conducted within academic laboratories. TargEDys® develops a product portfolio focusing on overweight, undernutrition, and mental health, all based on the concept of PreciBiomic strains backed by a molecular mechanism of action and in vivo studies. www.targedys.com CONTACT: Arnaud Faure &amp; Nina Vinot ; bd@targedys.com Logo - https://mma.prnewswire.com/media/1905616/TargEDys_Inoliva_Logo.jpg SOURCE TargEDys; Inoliva +33682803268"/>
    <s v="2022-09-27"/>
    <x v="3"/>
    <s v="Obesity"/>
    <s v="co-commercialization"/>
    <b v="1"/>
    <b v="1"/>
    <s v="['TargEDys', 'Inoliva']"/>
    <x v="196"/>
    <s v="France"/>
    <x v="229"/>
    <s v="Turkey"/>
    <s v="Satylia  "/>
    <m/>
    <m/>
    <m/>
    <m/>
    <m/>
    <m/>
    <b v="1"/>
    <m/>
    <m/>
    <m/>
    <m/>
    <m/>
    <m/>
    <m/>
    <m/>
    <m/>
    <m/>
    <m/>
    <m/>
    <m/>
  </r>
  <r>
    <n v="79"/>
    <s v="Getlabs Partners with JumpstartMD to Provide In-Home Phlebotomy Services"/>
    <m/>
    <s v="https://www.prnewswire.com/news-releases/getlabs-partners-with-jumpstartmd-to-provide-in-home-phlebotomy-services-301634321.html"/>
    <s v="MIAMI, Sept. 27, 2022 /PRNewswire/ -- Remote healthcare delivery leader Getlabs and medical weight loss and wellness leader, JumpstartMD, today announced a partnership that makes Getlabs' at-home lab services available for all JumpstartMD's patients on a journey to improve their weight, health, and well-being. This move expands Getlabs' California footprint and complements JumpstartMD's at-home services, allowing members greater value and convenience to easily obtain lab data to monitor health improvements and optimize hormone and vitamin levels. Studies show that 70% of US adults are overweight or obese, with 42% reporting efforts to lose weight, and 23% reporting efforts to maintain weight. The estimated annual medical cost of obesity in the US is nearly $173 billion, with costs for obese adults $1,861 higher than those for people with healthy weight. Even a five to ten percent weight loss produces clinically significant health benefits, with even greater health benefits likely to accrue with greater weight loss. Through research-based, medically supervised programs, JumpstartMD offers nutritional science and one-on-one support to change lives. A study in the Journal of Obesity found that &quot;JumpstartMD appears to provide greater weight loss than most other published commercial programs,&quot; showing that a five percent weight loss was achieved by 86.3% of JumpstartMD patients after three months. &quot;Medical evaluations and ongoing monitoring are critical for maintaining care plans and driving positive patient outcomes,&quot; said Kyle Michelson, Founder and CEO, Getlabs. &quot;By empowering JumpstartMD members with convenient at-home blood draw services, we can help increase program adherence.&quot; JumpstartMD is the largest medical weight loss and wellness practice in Northern California, helping thousands of people lose over one-million pounds through proven science, natural food, and sustainable lifestyle changes. JumpstartMD transforms lives through one-on-one health coaching, guidance on real food consumption, and optional weight loss medication for those eligible and interested. &quot;JumpstartMD is on a mission to help those struggling with excess weight and associated health conditions lead a healthier, happier life, something we can do even more effectively by providing at-home lab draws by our partners at Getlabs,&quot; said Parham Javaherian CEO, JumpstartMD. JumpstartMD provides recommendations for real food, individualized support from its team of experts, and a scientifically proven approach, which emphasizes health improvements that are easily tracked through Getlabs' in-home phlebotomy service. Jumpstart is also able to prescribe clinically proven FDA approved medication that can help support and sustain weight loss, as well as optimize health. Samples gathered by Getlabs mobile laboratories are sent to major local laboratories, with results reported to the patient's ordering health care provider. Patients can schedule a convenient appointment time at getlabs.com/jumpstartmd. As JumpstartMD Founder and Chief Medical Officer, Dr. Sean Bourke observed, &quot;Getlabs partnership with JumpstartMD creates another opportunity to further improve our health and wellness outcomes in the near-term and facilitate their perpetuation in the long-term. That happens because laboratory findings can serve as actionable early warning signs to our care team that health is improving or potentially diminishing.&quot; Getlabs' remarkably convenient service will make that data easily accessible to our members from the comfort of their home. As a result, they'll be more likely to measure those biometrics on an ongoing basis and give the JumpstartMD care team the data they need to develop ongoing action plans to respond clinically to what the testing reveals. Getlabs provides the nationwide infrastructure for delivering healthcare anywhere. Patients can book a certified phlebotomist to draw their lab tests at their home or office. Healthcare organizations can dispatch Getlabs' medical professionals to their patients to collect the diagnostic tests they need. By creating the infrastructure for providers to make informed medical decisions remotely, Getlabs bridges the gap between virtual and in-person care and unlocks the full potential of telehealth. JumpstartMD is a personalized science-based Weight Management Program driven by Stanford-trained physicians and Diplomates of the American Board of Obesity and it is the largest medical weight loss practice in Northern California. Medically supervised and based on extensive clinical research, JumpstartMD is centered on nutritional science and one-on-one support making a real difference. JumpstartMD provides services including Weight Loss, Bioidentical Hormone Replacement Therapy, Vitamin Therapy and Supplement Therapy. For more info, visit: http://www.jumpstartmd.com. Media Contact: press@getlabs.com SOURCE Getlabs etlabs, the nationwide leader in at-home diagnostics collection, has joined forces with Inocras, a leading AI-driven whole genome testing company... Getlabs, the nationwide leader for at-home diagnostics, is excited to announce a strategic partnership with Instalab, a pioneering proactive... Health Care &amp; Hospitals Medical Equipment Medical Pharmaceuticals Environmental Products &amp; Services"/>
    <s v="2022-09-27"/>
    <x v="3"/>
    <s v="Excess weight"/>
    <s v="co-commercialization"/>
    <b v="1"/>
    <b v="1"/>
    <s v="['Getlabs', 'JumpstartMD']"/>
    <x v="206"/>
    <s v="United States"/>
    <x v="230"/>
    <s v="United States"/>
    <s v="Getlabs' at-home lab services  "/>
    <m/>
    <m/>
    <m/>
    <m/>
    <m/>
    <b v="1"/>
    <m/>
    <m/>
    <m/>
    <m/>
    <m/>
    <m/>
    <m/>
    <m/>
    <m/>
    <m/>
    <m/>
    <m/>
    <m/>
    <m/>
  </r>
  <r>
    <n v="5607"/>
    <s v="SciSparc Ltd. and Clearmind Medicine Inc. Collaboration Yields 3rd Patent Application for the Treating of Obesity and Metabolic Syndromes"/>
    <s v="TEL AVIV, Israel, Sept. 22, 2022 (GLOBE NEWSWIRE) -- SciSparc Ltd. (Nasdaq: SPRC) (“Company” or “SciSparc”), a specialty clinical-stage pharmaceutical company focusing on the development of..."/>
    <s v="/news-release/2022/09/22/2520927/0/en/SciSparc-Ltd-and-Clearmind-Medicine-Inc-Collaboration-Yields-3rd-Patent-Application-for-the-Treating-of-Obesity-and-Metabolic-Syndromes.html"/>
    <s v="TEL AVIV, Israel, Sept.  22, 2022  (GLOBE NEWSWIRE) -- SciSparc Ltd. (Nasdaq: SPRC) (“Company” or “SciSparc”), a specialty clinical-stage pharmaceutical company focusing on the development of therapies to treat disorders of the central nervous system, today announced that Clearmind Medicine Inc. (“Clearmind”) (CSE: CMND), (OTC: CMNDF), (FSE: CWY0), has filed a provisional patent application related to metabolic syndromes including obesity, regarding the Company's collaboration with Clearmind._x000a_The patent application is the third of the collaboration, each referring to the proprietary combination of SciSparc's Palmitoylethanolamide (PEA), the active ingredient of its proprietary CannAmide™ (for treating obesity and its related metabolic disorders) and Clearmind's MEAI, a novel proprietary psychedelic treatment for various addictions and based on research at the Hebrew University._x000a_&quot;Our collaboration with Clearmind focuses on treating different addictions and binge behaviors, using the benefits of our technology and Clearmind's. Obesity, over- weightness and binge eating are among the biggest health concerns of the past decade and are related to addictive behavior, and yet treating options available in the market are very limited,&quot; commented Oz Adler, SciSparc's Chief Executive Officer. &quot;We believe that combining MEAI with SciSparc's CannAmide™ may create a great opportunity in treating these conditions.&quot;_x000a_About SciSparc Ltd. (NASDAQ: SPRC):_x000a_SciSparc Ltd. is a specialty clinical-stage pharmaceutical company led by an experienced team of senior executives and scientists. SciSparc’s focus is on creating and enhancing a portfolio of technologies and assets based on cannabinoid pharmaceuticals. With this focus, the Company is currently engaged in the following drug development programs based on THC and/or non-psychoactive cannabidiol (CBD): SCI-110 for the treatment of Tourette Syndrome, for the treatment of Alzheimer's disease and agitation; SCI-160 for the treatment of pain; and SCI-210 for the treatment of autism spectrum disorder and status epilepticus._x000a_Forward-Looking Statements:_x000a_This press release contains forward-looking statements within the meaning of the “safe harbor” provisions of the Private Securities Litigation Reform Act of 1995 and other Federal securities laws. For example, SciSparc is using forward-looking statements when it discusses the ability of the combination of MEAI with SciSparc's CannAmide™ to successfully treat obesity and metabolic conditions. Because such statements deal with future events and are based on SciSparc's current expectations, they are subject to various risks and uncertainties and actual results, performance or achievements of SciSparc could differ materially from those described in or implied by the statements in this press release. The forward- looking statements contained or implied in this press release are subject to other risks and uncertainties, including those discussed under the heading “Risk Factors” in SciSparc's Annual Report on Form 20-F filed with the U.S. Securities and Exchange Commission (the “SEC”) on April 28, 2022, and in subsequent filings with the SEC. Except as otherwise required by law, SciSparc disclaims any intention or obligation to update or revise any forward-looking statements, which speak only as of the date they were made, whether as a result of new information, future events or circumstances or otherwise._x000a_Investor Contact:IR@scisparc.comTel: +972-3-6167055_x000a__x000a_"/>
    <s v="2022-09-22"/>
    <x v="3"/>
    <s v="Obesity"/>
    <s v="co-development"/>
    <b v="1"/>
    <b v="1"/>
    <s v="['SciSparc Ltd.', 'Clearmind Medicine Inc.']"/>
    <x v="78"/>
    <s v="State of Israel"/>
    <x v="76"/>
    <s v="Not Mentioned"/>
    <s v="Palmitoylethanolamide (PEA)  "/>
    <m/>
    <m/>
    <m/>
    <m/>
    <m/>
    <m/>
    <m/>
    <m/>
    <m/>
    <m/>
    <m/>
    <m/>
    <m/>
    <m/>
    <m/>
    <m/>
    <m/>
    <m/>
    <m/>
    <m/>
  </r>
  <r>
    <n v="21"/>
    <s v="SHL Telemedicine signs partnership with White Rock Medical Center for use of SmartHeart®"/>
    <m/>
    <s v="https://www.prnewswire.com/il/news-releases/shl-telemedicine-signs-partnership-with-white-rock-medical-center-for-use-of-smartheart-301628034.html"/>
    <s v="Portable, 12 Lead ECG technology helps one of USA's top Comprehensive Bariatric Surgery Programs TEL AVIV, Israel and ZURICH, Sept. 20, 2022 /PRNewswire/ -- SHL Telemedicine Ltd. (SIX Swiss Exchange: SHLTN) a leading provider and developer of advanced personal telemedicine solutions, today announced that it has entered into an agreement with White Rock Medical Center in Dallas, Texas, for the use of its SmartHeart® technology to enable pre-surgery physicals to be conducted in remote locations, thus improving convenience and access for patients. White Rock Medical Center is home to one of the premier comprehensive surgical bariatric programs, one of only 11 in the U.S. to hold an elite level of accreditation. SHL's SmartHeart® technology is a portable, digital, hospital-grade, 12 Lead ECG solution that enables important diagnostic testing in and outside of the hospital setting. &quot;We are pleased to enter into this collaboration with SHL Telemedicine. Our bariatrics program cares for patients in Dallas and far beyond, across Texas and from other states. We welcome innovative solutions that allow us to care for our patients no matter where they live. Remote technologies, like SmartHeart®, can help us achieve that,&quot; said Shawn Lovelady, Chief Operating Officer of White Rock Medical Center. &quot;Our FDA-cleared SmartHeart® technology fits well with White Rock Medical Center's vision, and we look forward to working with this forward-thinking hospital to expand use cases of SmartHeart® into other specialties,&quot; said Erez Nachtomy, CEO of SHL Telemedicine. White Rock Medical Center, located in Dallas, Texas, is part of Pipeline Health, which has hospitals in California, Texas and Illinois. For further information please contact:Fabienne Farner, IRF, Phone : +41 43 244 81 42, farner@irf-reputation.ch About SHL Telemedicine SHL Telemedicine is engaged in developing and marketing personal telemedicine systems and the provision of medical call center services, with a focus on cardiovascular and related diseases, to end users and to the healthcare community. SHL Telemedicine offers its services and personal telemedicine devices to subscribers utilizing telephonic and Internet communication technology. SHL is listed on the SIX Swiss Exchange (SHLTN, ISIN: IL0010855885, Security No.: 1128957). For more information, please visit our web site at www.shl-telemedicine.com. Some of the information contained in this press release contains forward-looking statements. Readers are cautioned that any such forward-looking statements are not guarantees of future performance and involve risks and uncertainties, and that actual results may differ materially from those in the forward-looking statements as a result of various factors. SHL Telemedicine undertakes no obligation to publicly update or revise any forward-looking statements. Logo: https://mma.prnewswire.com/media/1850421/SHL_Logo.jpg SOURCE SHL Telemedicine Ltd."/>
    <s v="2022-09-20"/>
    <x v="3"/>
    <s v="Bariatric"/>
    <s v="co-commercialization"/>
    <b v="1"/>
    <b v="1"/>
    <s v="['SHL Telemedicine Ltd.', 'White Rock Medical Center']"/>
    <x v="207"/>
    <s v="Israel"/>
    <x v="231"/>
    <s v="United States of America"/>
    <s v="SmartHeart® technology  "/>
    <m/>
    <m/>
    <m/>
    <m/>
    <m/>
    <m/>
    <m/>
    <m/>
    <m/>
    <m/>
    <m/>
    <m/>
    <m/>
    <m/>
    <m/>
    <m/>
    <m/>
    <m/>
    <m/>
    <m/>
  </r>
  <r>
    <n v="137"/>
    <s v="ADOCIA Announces First Half 2022 Financial Results and Provides a Business Update"/>
    <m/>
    <s v="https://www.businesswire.com/news/home/20220919005595/en/ADOCIA-Announces-First-Half-2022-Financial-Results-and-Provides-a-Business-Update"/>
    <s v="Adocia management will hold a Webcast (in French) on Tuesday, September 20, 2022, at 6:00 pm CEST LYON, France--(BUSINESS WIRE)--Regulatory News: “From a financial point of view, we have achieved a very good operation with the sale of our building. The receipt in March 2022 of EUR 19 million immediately available funds provides the cash to develop our innovations” Adocia (Euronext Paris: FR0011184241 – ADOC) (Paris:ADOC), a clinical-stage biopharmaceutical company focused on the research and development of innovative therapeutic solutions for the treatment of diabetes and other metabolic diseases, announces today its financial results for the six months ended June 30th, 2022. Half-year consolidated financial statements, expressed according to IFRS guidelines, underwent limited review by the statutory auditors and subsequently have been approved at the Board of Director’s meeting held on September 16th, 2022. &quot;We are pleased with the progress of our programs and in particular the launch of our Phase 3 clinical trials on BC Lispro with our partner Tonghua Dongbao. We expect to receive additional development milestone payments of up to $30 million. Regarding the 2nd project partnered with Tonghua Dongbao, the 3 studies initiated on BC Combo are expected to be the last step before entering Phase 3 and the upcoming development milestone payments amount to $50 million. Finally, we are very pleased with the remarkable results achieved with M1Pram and AdoShell. With M1Pram, we would be the first to offer obese people with type 1 diabetes to lose weight while maintaining an effective insulin therapy. As for AdoShell Islets, we are working to achieve the grail for the type 1 diabetic patient by offering a donor cell transplantation without resorting to immunosuppressive treatment,&quot; commented Gérard Soula, Chairman and CEO of Adocia. Key financial results The table below compares the condensed consolidated financial statements prepared for the six-month periods ended June 30, 2022, and June 30, 2021, respectively: In (EUR ) thousands, Consolidated financial statements, IAS/IFRS 06/30/2022 6 months 06/30/2021 6 months Revenue 7 349 402 Grants, research tax credits and others 3 069 2 126 Operating revenue 10 418 2 528 Operating expenses (15 509) (12 168) CURRENT OPERATING INCOME (LOSS) (5 090) (9 639) Other operating revenue and expenses 11 199 0 OPERATING INCOME (LOSS) 6 108 (9 639) FINANCIAL INCOME (LOSS) (1 379) (965) Tax expense (478) 0 NET INCOME (LOSS) 4 252 (10 604) The financial results of the Company as of June 30, 2022, are characterized by the following main elements: - Revenue of EUR 7,3 million, mostly derived from the licensing agreements with Tonghua Dongbao Pharmaceuticals Co. Ltd (THDB) for the development, manufacturing and commercialization of BioChaperone® Lispro and BioChaperone® Combo in China and other territories in Asia. For the first semester of 2022, the revenue is mainly driven by licensing revenues of USD 5 million, triggered by the first patient dosed in the pivotal Phase 3 clinical study conducted by THDB in China with Ultra-Rapid Insulin BC Lispro1. Revenue of the first semester also includes EUR 2.2 million from collaboration signed with THDB for services provided by Adocia's teams on the BioChaperone® Combo program to conduct of three clinical studies in Europe. - Other current operating revenues of EUR 3 million, mainly from the research and development tax credit (“Crédit d’Impôt Recherche”), generated from expenses incurred in the first six months of 2022. - Other non-current operating income totaling EUR 11.2 million related exclusively to the net capital gain realized on the sale of its building in Lyon in March 2022, which resulted in a net cash receipt of EUR 18.9 million2. - Operating expenses for the first six months of 2022 amounted to EUR 15.5 million, an increase of EUR 3.3 million compared to the same period in 2021. This increase is mainly due to increased external R&amp;D expenses related to higher activities on preclinical and clinical studies, in particular the BC Combo studies performed under the collaboration agreement with THDB. This increase is partially offset by the decrease in internal expenses and in particular personnel expenses, linked to the decrease in FTE3 over the period concerned (-0.5 million euros). - Financial expenses of almost EUR 1.4 million related mainly to interest generated on loans (including IPF for EUR 0.9 million) and early repayment indemnities for loans in the context of the sale of the building (EUR 0.2 million). - A profit before tax taking into account the above items amounts to EUR 4.7 million compared to a loss of EUR 10.6 million in the same period last year. The tax charge for the period (EUR 0.5 million) relates to the 10% withholding tax on the $5 million milestone payment received from THDB. - Cash position of EUR 23.9 million as of June 30, 2022, compared to EUR 15.2 million as of December 31, 2021. The increase in cash is due to two significant events: the sale of the building in March 2022, which resulted in a net cash inflow of EUR 18.9 million, and the cash inflow of EUR 4.2 million from the milestone payment received from THDB. Cash consumption from operations for the first six months of the year amounted to EUR 10.2 million, higher than last year (EUR 7.4 million) on a comparable basis (excluding financing transactions). This increase is mainly due to the impact of the repayment of the debts. - Financial debts (excluding IFRS 16 impacts and derivative debts) amounted to EUR 23.1 million as of June 30, 2022, compared with EUR 33.3 million as of December 31, 2021. The decrease is mainly due to (i) the early repayment of loans (EUR -4.2 million) linked to the building sale, (ii) the conversion of the “OCA 1023” bonds at the end of June 2022 (EUR -3.8 million) and (iii) the repayment of the IPF loan (EUR -1.9 million). In order to respect the financial commitments made to its lenders, and to strengthen its cash position, Adocia has signed a letter of intent regarding the implementation of a financing operation for an amount of EUR 6 million, which could take place during the fourth quarter of 2022 and which would enable it to extend its cash horizon until March 2023. In addition, the Company is continuing to study other sources of financing while continuing to focus on ongoing discussions to conclude partnerships for its various programs. &quot;From a financial point of view, we have achieved a very good operation with the sale of our building. The receipt in March 2022 of EUR 19 million immediately available funds provides the cash to develop our innovations&quot; comments Valérie Danaguezian, Adocia’s Chief Financial Officer. &quot;This first half of the year was also marked by the receipt of the first milestone payment under the contract signed in 2018 with Tonghua Dongbao for the development of BC Lispro. Beyond the significant impact on our cash position (€4.2 million), this major step forward gives us better visibility on the next steps and their impact on our 3-year plan.&quot; Program Update The first half of 2022 was marked by significant progress in the collaboration with Tonghua Dongbao for the development of BC Lispro (ultra-fast insulin) and BC Combo (combination of basal and prandial insulins). Major progress was also made at all levels of portfolio maturity, with positive results from the phase 2 clinical study on M1Pram, a combination of a prandial insulin (M1) and an amylin analogue (Pramlintide), and the first preclinical proof of concept on AdoShell Islets for the treatment of type 1 diabetes by cell therapy. BioChaperone® Lispro Adocia's partner in China, Tonghua Dongbao, is currently conducting its pivotal Phase III program with BioChaperone Lispro. The clinical program, fully funded by Tonghua Dongbao, enrolls more than 1,300 people with Type 1 and T2 diabetes recruited in more than 100 centers across China. The first patient was enrolled and dosed in May 2022, which resulted in Adocia receiving a milestone payment of $5 million4. The studies are on schedule. A total $30 million additional milestone payments could be triggered by future development achievements of BC Lispro until product registration. License agreement with Tonghua Dongbao also includes double-digit royalties on future sales. BioChaperone® Combo On April 11, 2022, Tonghua Dongbao and Adocia announced having initiated 3 clinical studies in Europe (CT046 - 47 and 48) with BioChaperone Combo. Studies are on schedule and results are expected in the first quarter 20235. This clinical program aims to qualify Tonghua Dongbao's insulins and should allow the latter to file the BC Combo dossier with the Chinese Drug Agency (CDE) to obtain approval to start a pivotal phase 3 program in China. Under the terms of the agreement, signed with Tonghua Dongbao Adocia is eligible for up to $50 million in milestone payments plus double-digit royalties on future sales of the product in China and other Tonghua Dongbao territories. M1Pram Phase 2 clinical study (CT041) sponsored by Adocia, comparing M1Pram (a combination of insulin analog M1 and amylin analog Pramlintide) to insulin lispro (Humalog®, Eli Lilly) in people with type 1 diabetes was completed at the end of the second quarter 2022. On June 21st, 2022, Adocia announced positive topline results: the phase 2 trial has met the primary objective by reducing weight in overweight people with type 1 diabetes6. Injections of M1Pram demonstrated weight loss vs. Humalog (-2.13kg) over 4 months with progressive and continuous weight loss still ongoing at the end of study period. Both treatments were well tolerated, and overall good glycemic control was maintained with each treatment. Better control of appetite was also expressed in patient satisfaction surveys after 16 weeks of treatment (82.4% with M1Pram vs. 43.2% with Humalog). Additional analyses show greater weight loss in sub-populations with higher body mass indexes. Patients treated with M1Pram and having a BMI above 28kg/m2 achieved a weight loss greater than 3kg, at the end of the study period when the BMI is greater than 30kg/m2 the weight loss observed exceeds 5kg. M1Pram is the only insulin developed to date for people with type 1 diabetes that reduces weight and improves appetite control. These results have been selected for oral presentation at the upcoming European Diabetes Congress, EASD, on September 20th, 2022. BC LisPram The pilot trial in people with type 1 diabetes, conducted in collaboration with Prof. Ahmad Haidar of McGill University, aims to evaluate the pharmacokinetic and pharmacodynamic characteristics and the efficacy of BC LisPram (a fixed combination of insulin and amylin analogues, lispro and pramlintide) when administered in closed loop compared to rapid insulin (lispro) administered by pump. The clinical part of the study is completed, and results are expected in Q4 2022. Cell therapy: AdoShell® Islets AdoShell Islets is an immuno-protective synthetic biomaterial containing islets of Langerhans (from donor pancreases) for the treatment of type diabetes by cell therapy. The preclinical work carried out during the first half of 2022 has enabled us to establish a first proof of concept by achieving glycemic control - without insulin injections or immunosuppression - in immunocompetent diabetic rats during the 132-day study7.The insulin secreted by the transplanted islets was measured for 132 days and no slowing of secretion was observed during the duration of the study. At the end of the study the graft was removed, which resulted in an observable drop of insulin secretion and rise in blood sugar levels, the animals rapidly returned to their diabetic state. At the same time, the animals in the control group (diabetic rats that did not receive AdoShell Islets) were unable to control their blood sugar levels. Additional ongoing studies in diabetic rats seem to confirm these initial results, producing insulin and normalizing the glycemia in diabetic rats for 80 days (study still on-going). AdoShell Islets will be evaluated in diabetic pigs in the 4th quarter of 2022. In parallel with the development of AdoShell Islets using donor pancreases to primarily treat most severe cases of type 1 diabetes, Adocia also aims to develop its AdoShell technology using stem cells, which would ultimately make this technology possible to free itself from the limit of the number of donors and thus treat a much larger number of people with type 1 diabetes. Thus, Adocia has ongoing collaborations with stem cell companies. Oral Delivery: AdOral® Preclinical work conducted during the first quarter shows that AdOral significantly improves the absorption of peptides when administered orally compared to the reference technology used on the Rybelsus product (Novo’s oral semaglutide). These unpublished results are currently being presented to pharmaceutical companies with the aim to establish collaborations. Obesity programs Adocia is currently testing several hormonal combinations administered by pump in rodents. Adocia's objective is to identify the best drug candidate for patch pump administration. As part of this project, Adocia is considering collaboration with patch-pump companies interested in reaching the obesity market and its 600 million-plus patients. Governance On June 28, 2022, Bpifrance Investissement decided to appoint Mr. Olivier Martinez as its representative to Adocia board of directors in replacement of Mr. Laurent Arthaud (it being specified that Mr. Olivier Martinez was previously a director of Adocia on his own name). Also, the board of directors of Adocia held on June 28, 2022 decided to modify the composition of its remuneration committee as follows: Mrs. Ekaterina Smirnyagina chairwoman and Mr. Olivier Martinez member. Availability of the half-year financial report The 2022 half-year financial report of Adocia has been filed with the French Financial markets authority (Autorité des marchés financiers). It is available to the public and can be consulted on the www.adocia.com website in the Financials - Documentation section. About Adocia Adocia is a biotechnology company specializing in the discovery and development of therapeutic solutions in the field of metabolic diseases, primarily diabetes and obesity. The company has a broad portfolio of drug candidates based on three proprietary technology platforms: 1) The BioChaperone® technology for the development of new generation insulins and products combining insulins with other classes of hormones; 2) AdOral®, an oral peptide delivery technology; 3) AdoShell®, an immunoprotective biomaterial for cell transplantation with a first application in pancreatic cells transplantation for patients with &quot;brittle&quot; diabetes. Adocia holds more than 25 patent families. Based in Lyon, the company has approximately 115 employees. Adocia is listed on the EuronextTM Paris market (Euronext: ADOC; ISIN: FR0011184241). Disclaimer This press release contains certain forward-looking statements concerning Adocia and its business. Such forward-looking statements are based on assumptions that Adocia considers as being reasonable. However, there can be no guarantee that the estimates contained in such forward-looking statements will be achieved, as such estimates are subject to numerous risks including those which are set forth in the “Risk Factors” section of the universal registration document that was filed with the French Autorité des marchés financiers on April 21, 2022 (a copy of which is available at www.adocia.com, in particular uncertainties that are linked to research and development, future clinical data, analyses, and the evolution of the economic context, the financial markets and the markets in which Adocia operates. The forward-looking statements contained in this press release are also subject to risks not yet known to Adocia or not considered as material by Adocia as of this day. The occurrence of all or part of such risks could cause that actual results, financial conditions, performances, or achievements of Adocia be materially different from those mentioned in the forward-looking statements. --------------------------------------------------------- 1 See press release dated May 09, 2022 2 See press release dated March 28, 2022 3 FTE: Full Time Equivalent 4 See press release dated May 09, 2022 5 See press release dated May 18, 2022 6 See press release dated June 21, 2022 7 See press release dated September 07, 2022 Adocia Gérard Soula CEO contactinvestisseurs@adocia.com Tel : +33 (0)4 72 610 610 www.adocia.com Ulysse Communication Adocia Press and Investors Relations Pierre-Louis Germain Margaux Puech Pays d’Alissac Bruno Arabian adocia@ulysse-communication.com + 33 (0)6 64 79 97 51 Adocia Gérard Soula CEO contactinvestisseurs@adocia.com Tel : +33 (0)4 72 610 610 www.adocia.com"/>
    <s v="2022-09-19"/>
    <x v="3"/>
    <s v="Overweight"/>
    <s v="licensing"/>
    <b v="1"/>
    <b v="1"/>
    <s v="['Adocia', 'Tonghua Dongbao']"/>
    <x v="9"/>
    <s v="France"/>
    <x v="49"/>
    <s v="Not Mentioned"/>
    <s v="BioChaperone® Lispro  "/>
    <b v="1"/>
    <s v="PERCENTAGE OF SALES: Not Disclosed  _x000a_GRANT Size: 19 million EUR  _x000a_AMOUNT OF MONEY: 19 million EUR"/>
    <m/>
    <m/>
    <m/>
    <m/>
    <m/>
    <m/>
    <b v="1"/>
    <m/>
    <m/>
    <m/>
    <m/>
    <m/>
    <b v="1"/>
    <n v="4200000"/>
    <s v="EUR"/>
    <b v="0"/>
    <m/>
    <b v="1"/>
  </r>
  <r>
    <n v="40"/>
    <s v="NeuroBo Pharmaceuticals, Inc. and Dong-A ST Co. Ltd. Announce Strategic Collaboration to License and Develop Portfolio of Dong-A's Cardio-Metabolic Therapies"/>
    <m/>
    <s v="https://www.prnewswire.com/news-releases/neurobo-pharmaceuticals-inc-and-dong-a-st-co-ltd-announce-strategic-collaboration-to-license-and-develop-portfolio-of-dong-as-cardio-metabolic-therapies-301625134.html"/>
    <s v="BOSTON and SEOUL, South Korea, Sept. 15, 2022 /PRNewswire/ -- NeuroBo Pharmaceuticals, Inc. (&quot;NeuroBo&quot;) (Nasdaq: NRBO), and Dong-A ST Co., Ltd. (&quot;Dong-A&quot;) (KOSE: A000640) today announced that they have entered into a conditional exclusive license agreement for NeuroBo to develop and commercialize DA-1241 and DA-1726, which are currently being evaluated for the treatment of nonalcoholic steatohepatitis (NASH), obesity and type 2 diabetes. DA-1241 is a novel G-Protein-Coupled Receptor 119 (GPR119) agonist, which promotes the release of key gut peptides GLP-1, GIP and PYY, which, in turn, play an important role in glucose metabolism, lipid metabolism and weight loss. DA-1241 is a synthetic, selective small molecule, suitable for oral administration and has been shown to be well tolerated in phase 1 studies. Further, its multimodal mechanism appears to induce strong anti-NASH effects, supported by potential best-in-class efficacy, as demonstrated in pre-clinical studies. DA-1726 is a novel oxyntomodulin (OXM) analogue functioning as a glucagon-like peptide-1 receptor (GLP1R) and glucagon receptor (GCGR) dual agonist. OXM is a naturally-occurring, 37-amino acid peptide hormone that is released from the gut after ingestion of a meal, activating both the GLP-1 and glucagon receptors, prompting reduced food intake as well as an increase in energy expenditure, potentially resulting in superior body weight loss compared to selective GLP-1 receptor agonists. The beneficial effects of this dual mechanism of DA-1726 on weight loss compared to selective GLP-1 activity has been demonstrated in animal models. Additionally, DA-1726 has shown the ability to improve hepatic steatosis, inflammation and fibrosis when compared to the GLP-1 agonist, semaglutide in these same models. Under the license agreement, NeuroBo will be responsible for global development, regulatory and commercial activities other than for certain Asian-Pacific geographies. Dong-A will manufacture clinical supplies and initial commercial supplies of the product at its manufacturing facility in Korea. &quot;The acquisition of these two cardiometabolic assets marks a seismic shift for NeuroBo, providing us with a highly promising, diversified pipeline with several upcoming value inflection points in the NASH and obesity space -- areas with enormous market opportunity,&quot; stated Gil Price, M.D., President and Chief Executive Officer of NeuroBo. &quot;Through this agreement, Dong-A, one of our largest shareholders, has reaffirmed its commitment to remain a long-term strategic partner of NeuroBo. Dong-A is dedicated to our success and we are grateful it has also committed to provide continued support to facilitate the clinical development of the licensed assets. Once the transaction has closed, which is contingent upon certain closing conditions, we will be uniquely positioned to initiate a phase 2a study of DA-1241 in NASH in the first half of 2023, with data expected in the second half of 2024. We also intend to initiate a phase 1a safety study of DA-1726 in the first half of 2023, for which data is expected in the second half of 2023. We are truly excited about the prospects of NeuroBo as we transition to a cardiometabolic company across the large and growing markets of obesity and NASH.&quot; &quot;We are highly enthusiastic about this opportunity to accelerate development of our novel treatments in partnership with NeuroBo. Dong-A plans to continue to strengthen its R&amp;D capability and to seek additional collaboration opportunities to establish ourselves in the US market&quot;, said Min Young Kim, Chief Executive Officer of Dong-A. Under the terms of the license agreement, Dong-A will receive an upfront payment of $22 million in Series A convertible preferred stock, which will automatically convert into common stock upon receipt of requisite stockholder approval, and will be eligible to receive commercial- and regulatory-based milestone payments, dependent upon the achievement of specific regulatory and commercial developments. Dong-A will also be entitled to single digit royalties on net sales of the two assets. Dong-A has also agreed to commit $15,000,000 toward financing the assets, subject to NeuroBo's ability to obtain additional financing under the terms of the license agreement. The license agreement has been approved by the board of directors of NeuroBo. The transaction is expected to close in the third quarter of 2022, subject to obtaining third party financing for development of the assets and other customary closing conditions. Additional information about the transaction will be provided in a Current Report on Form 8-K that will be filed by NeuroBo with the Securities and Exchange Commission (&quot;SEC&quot;) and will be available at www.sec.gov. Honigman LLP is serving as legal counsel to NeuroBo. Moelis &amp; Company is acting as financial advisor to Dong-A for the transaction and Willkie Farr &amp; Gallagher LLP is serving as legal counsel to Dong-A. NeuroBo Pharmaceuticals, Inc., is a clinical-stage biotechnology company historically focused on therapies for neurodegenerative, infectious, and, upon closing of the license agreement, cardiometabolic diseases. Its therapeutics programs currently include ANA001, an oral niclosamide formulation, which is in Phase 2/3 clinical trials to treat patients with moderate coronavirus disease (COVID-19); NB-01 for the treatment of painful diabetic neuropathy; NB-02 for the treatment of symptoms of cognitive impairment and to modify the progression of neurodegenerative diseases associated with the malfunction of tau protein; and gemcabene currently being assessed as an acute treatment for COVID-19 in combination with ANA001. NeuroBo Pharmaceuticals, Inc. is headquartered in Boston, Massachusetts. For more information, please visit www.neurobopharma.com. Dong-A ST Co., Ltd. (KOSE: A000640) is a leading healthcare company in South Korea with a business focus on developing, manufacturing and distributing pharmaceutical products and medical devices worldwide. Dong-A has successfully developed and marketed several products globally and continues to develop prospective clinical candidates. Dong-A also provides licensed-in and licensed-out drugs, and medical devices, including high-technology medical devices, custom-made products, and sets of artificial cardiac circuits for use in open-heart surgery. Dong-A has over 5,500 employees including 2,300 in the pharmaceutical sector. Dong-A was founded in 1932 and is headquartered in Seoul, South Korea. This press release does not and shall not constitute an offer to sell or the solicitation of an offer to buy any securities, nor shall there be any sale of these securities in any state or other jurisdiction in which such offer, solicitation or sale would be unlawful prior to registration or qualification under the securities laws of any such state or other jurisdiction. Any offer, if at all, will be made only by means of a prospectus, including a prospectus supplement, forming a part of the effective registration statement. Any statements in this press release that are not statements of historical fact constitute forward-looking statements within the meaning of The Private Securities Litigation Reform Act of 1995, as amended, and Section 21E of the Securities Exchange Act of 1934, as amended. These statements include, but are not limited to, statements regarding the licensing agreement, NeuroBo's integration of the assets licensed therein, the effect of the proposed licensing transaction on NeuroBo's business strategy, the market size and potential growth opportunities of NeuroBo's current and future product candidates, NeuroBo's capital requirements and use of proceeds, clinical development activities, the timeline for, and results of, clinical trials, regulatory submissions, and potential regulatory approval and commercialization of its current and future product candidates. Forward-looking statements are usually identified by the use of words, such as &quot;believes,&quot; &quot;anticipates,&quot; &quot;expects,&quot; &quot;intends,&quot; &quot;plans,&quot; &quot;may,&quot; &quot;potential,&quot; &quot;will,&quot; &quot;could&quot; and similar expressions. Actual results may differ materially from those indicated by forward-looking statements as a result of various important factors and risks. These factors, risks and uncertainties include, but are not limited to: (1) the structure, timing and ability to satisfy the conditions to closing the license agreement; (2) NeuroBo's ability to be continued to be listed on the NASDAQ Capital Market; (3) the ability to realize the benefits of the license agreement, including the impact on future financial and operating results of NeuroBo; (4) the ability to integrate the new product candidates to be licensed as part of the transaction into NeuroBo's business in a timely and cost‐efficient manner; (5) the cooperation of our contract manufacturers, clinical study partners and others involved in the development of our current and future product candidates; (6) costs related to the license agreement, known and unknown, including costs of any litigation or regulatory actions relating to the license agreement; (7) changes in applicable laws or regulations; (8) effects of changes to NeuroBo's stock price on the terms of the license agreement and any future fundraising; and (9) the ability of NeuroBo to successfully raise funds to meet the conditions of the license agreement. Please refer to NeuroBo's most recent annual report on Form 10-K, as well as NeuroBo's subsequent filings on Form 10-Q and Form 8-K, which are available on the SEC's website (www.sec.gov), for a full discussion of the risks and other factors that may impact any forward-looking statements in this press release. In addition, the forward-looking statements included in this press release represent NeuroBo's views as of the date hereof. NeuroBo anticipates that subsequent events and developments will cause its views to change. However, while NeuroBo may elect to update these forward-looking statements at some point in the future, NeuroBo specifically disclaims any obligation to do so. These forward-looking statements should not be relied upon as representing NeuroBo's views as of any date subsequent to the date hereof. Contacts Investors &amp; Media: NeuroBo Pharmaceuticals, Inc. Rx Communications GroupMichael Miller+1-917-633-6086mmiller@rxir.com Or Dong-A ST Co., Ltd.Hyung Heon KimE-mail: hhkim@donga.co.kr SOURCE NeuroBo Pharmaceuticals, Inc. NeuroBo Pharmaceuticals, Inc. (Nasdaq: NRBO), a clinical-stage biotechnology company focused on transforming cardiometabolic diseases, today... NeuroBo Pharmaceuticals, Inc. (Nasdaq: NRBO), a clinical-stage biotechnology company focused on transforming cardiometabolic diseases, today... Health Care &amp; Hospitals Medical Pharmaceuticals Pharmaceuticals Biotechnology"/>
    <s v="2022-09-15"/>
    <x v="3"/>
    <s v="Obesity"/>
    <s v="licensing"/>
    <b v="1"/>
    <b v="1"/>
    <s v="['NeuroBo Pharmaceuticals', 'Dong-A ST Co.', 'Ltd.']"/>
    <x v="44"/>
    <s v="United States"/>
    <x v="232"/>
    <s v="South Korea"/>
    <s v="DA-1241 and DA-1726  "/>
    <b v="1"/>
    <s v="PERCENTAGE OF SALES: single digit  _x000a_AMOUNT OF MONEY: 22,000,000"/>
    <m/>
    <m/>
    <m/>
    <m/>
    <m/>
    <b v="1"/>
    <b v="1"/>
    <b v="1"/>
    <n v="22000000"/>
    <s v="USD"/>
    <b v="1"/>
    <n v="22000000"/>
    <b v="1"/>
    <n v="22000000"/>
    <s v="USD"/>
    <b v="1"/>
    <n v="22000000"/>
    <b v="1"/>
  </r>
  <r>
    <n v="23"/>
    <s v="Adipose-derived Stem Cell Market worth $ 3013.9 Million by 2030 - Exclusive Report by InsightAce Analytic"/>
    <m/>
    <s v="https://www.prnewswire.com/news-releases/adipose-derived-stem-cell-market-worth--3013-9-million-by-2030---exclusive-report-by-insightace-analytic-301624090.html"/>
    <s v="JERSEY CITY, N.J., Sept. 14, 2022 /PRNewswire/ -- InsightAce Analytic Pvt. Ltd. announces the release of a market assessment report on the &quot;Global Adipose-derived Stem Cell Market By Cell type (Autologous and Allogeneic stem cells), Product Type (Cell Line, Culture Media, Media, Sera And Reagents), Disease Conditions (Cancer, Obesity, Wounds And Injuries, Cardiovascular Diseases, Musculoskeletol Diseases And Others), Application (Therapeutic, Research, Others ), End-User (Cell Banks &amp; Tissue Banks, Research Laboratories And Academic institutes, Hospitals and Trauma centers and Other end user industries) -Trends, Industry Competition Analysis, Revenue and Forecast To 2030.&quot; According to the latest research by InsightAce Analytic, the global adipose-derived stem cell market is valued at US$ 1035.13 million in 2021, and it is expected to reach US$ 3013.93 million by 2030, with a CAGR of 13.05% during the forecast period of 2022-2030. Request for Sample Pages: https://www.insightaceanalytic.com/request-sample/1360 The extraction of adult stem cells suitable for tissue engineering and regenerative medicine applications can now be accomplished using adipose tissue, which is a convenient, abundant, and stable source. Preclinical research on the isolation, characterization, cryopreservation, differentiation, and transplantation of newly isolated stromal vascular fraction cells and adherent, culture-expanded, adipose-derived stromal/stem cells in vitro and animal models has exploded in the past ten years. The richness of the ADSC plays a crucial role in the restorative abilities of fat grafting. It is necessary to follow an isolation protocol for separating ADSCs from adipose tissue, and quality, safety, and effectiveness should all be considered. According to research, ADSCs can boost revascularization, activate regional stem cell niches, lessen oxidative stress, and control immunological reactions. ADSC products are attractive regenerative cell therapies because they can be retrieved in significant quantities with minor damage to the donor site. As ADSCs become more valuable in clinical settings, the goal of making ADSCs that are good enough for clinical use becomes more critical. Several countries have noticed that the industry of cell therapies is growing and have put in place rules to make sure they are safe. There are a number of key market drivers for the adipose-derived stem cell market, including increasing regulatory approvals for clinical trials of ADSCs medicines and increasing funding for the development of regenerative therapies. In addition, there has been a recent rise in the formation of strategic collaborations between research institutes and manufacturers to accelerate the process of discovering new drugs and isolating them. It is possible that disease-causing bacteria, viruses, or other pathogens will be introduced into the processing phase of adipose-derived stem cell therapy, which can lead to an infection. This is a potential consequence of adipose-derived stem cell therapy. Additionally, there are some constraints regarding the preservation and delivery of the cells, both of which will be responsible for restraining the market's growth. The North American region will dominate the ADSC market. Consistently rising investments in research and development over the past decade bode well for rapid and widespread progress in this therapeutic field. Major market players are Allocure, Inc., Celgene Corporation, Pluristem Therapeutics, Inc. (Pluri, Inc), Intrexon, Inc., Celleris SA, Tissue Genesis, Inc., Mesoblast Ltd., Cytori Therapeutics, Antria, Inc., ThermoFisher Scientific, American CrysoStem, Merck KGaA, and Other Prominent players. Key Developments in the market Curious about this latest version? Obtain Report Details @ https://www.insightaceanalytic.com/enquiry-before-buying/1360 Market Segmentation: Global Adipose-derived Stem Cell Market, by Cell Type, 2022-2030 (Value US$ Mn) Global Adipose-derived Stem Cell Market, by Product Type, 2022-2030 (Value US$ Mn) Global Adipose-derived Stem Cell Market, by Disease Indication, 2022-2030 (Value US$ Mn) Global Adipose-derived Stem Cell Market, by Application, 2022-2030 (Value US$ Mn) Global Adipose-derived Stem Cell Market, by End-user Industry, 2022-2030 (Value US$ Mn) Global Adipose-derived Stem Cell Market, by Region, 2022-2030 (Value US$ Mn) North America Adipose-derived Stem Cell Market, by Country, 2022-2030 (Value US$ Mn) Europe Adipose-derived Stem Cell Market, by Country, 2022-2030 (Value US$ Mn) Asia Pacific Adipose-derived Stem Cell Market, by Country, 2022-2030 (Value US$ Mn) Latin America Adipose-derived Stem Cell Market, by Country, 2022-2030 (Value US$ Mn) Middle East &amp; Africa Adipose-derived Stem Cell Market, by Country, 2022-2030 (Value US$ Mn) For More Information @ https://www.insightaceanalytic.com/customisation/1360 Why should buy this report: Other Related Reports Published by InsightAce Analytic: Global Allogeneic Cell Therapy Manufacturing Market Global iPSCs Manufacturing Services Market Global Regulatory T-Cell (Tregs) Therapies Market Global Stem Cell Exosome Therapeutic Market Global Allogenic Cell Therapies Market About Us: InsightAce Analytic is a market research and consulting firm that enables clients to make strategic decisions. Our qualitative and quantitative market intelligence solutions inform the need for market and competitive intelligence to expand businesses. We help clients gain a competitive advantage by identifying untapped markets, exploring new and competing technologies, segmenting potential markets, and repositioning products. Our expertise is in providing syndicated and custom market intelligence reports with an in-depth analysis with key market insights in a timely and cost-effective manner. Contact Us: InsightAce Analytic Pvt. Ltd.Tel.: +1 551 226 6109Email: info@insightaceanalytic.comSite Visit: www.insightaceanalytic.comFollow Us on LinkedIn @ bit.ly/2tBXsgS Follow Us On Facebook @ bit.ly/2H9jnDZ Logo: https://mma.prnewswire.com/media/1729637/InsightAce_Analytic_Logo.jpg SOURCE InsightAce Analytic Pvt. Ltd InsightAce Analytic Pvt. Ltd. announces the release of a market assessment report on the &quot;Global Functional Service Providers (FSP) Market- (By... InsightAce Analytic Pvt. Ltd. announces the release of a market assessment report on the &quot;Sustainable Beauty and Skincare Market'- By Type (Organic... Health Care &amp; Hospitals Biotechnology Medical Pharmaceuticals"/>
    <s v="2022-09-14"/>
    <x v="3"/>
    <s v="Adiposity"/>
    <s v="co-development"/>
    <b v="1"/>
    <b v="0"/>
    <s v="['Allocure', 'Celgene Corporation']"/>
    <x v="208"/>
    <s v="Not Mentioned"/>
    <x v="233"/>
    <s v="Not Mentioned"/>
    <s v="Adipose-derived Stem Cells (ADSCs)  "/>
    <m/>
    <m/>
    <m/>
    <m/>
    <m/>
    <m/>
    <m/>
    <m/>
    <m/>
    <m/>
    <m/>
    <m/>
    <m/>
    <m/>
    <m/>
    <m/>
    <m/>
    <m/>
    <m/>
    <m/>
  </r>
  <r>
    <n v="5685"/>
    <s v="Novo Nordisk and Microsoft collaborate to accelerate drug discovery and development using big data and artificial intelligence"/>
    <s v="Bagsværd, Denmark and Redmond, WA, US, 12 September 2022 – Novo Nordisk and Microsoft have entered a new strategic collaboration to combine Microsoft’s computational services, cloud and artificial..."/>
    <s v="/news-release/2022/09/12/2513833/0/en/Novo-Nordisk-and-Microsoft-collaborate-to-accelerate-drug-discovery-and-development-using-big-data-and-artificial-intelligence.html"/>
    <s v="Bagsværd, Denmark and Redmond, WA, US, 12 September 2022 – Novo Nordisk and Microsoft have entered a new strategic collaboration to combine Microsoft’s computational services, cloud and artificial intelligence (AI) with Novo Nordisk’s drug discovery, development and data science capabilities._x000a_Through the partnership, Microsoft is providing AI technology, foundational science models and expertise and is working alongside Novo Nordisk’s data scientists and domain experts from early research and development areas to accelerate Novo Nordisk’s R&amp;D._x000a_“We are very excited about this new partnership that allows us to work closely together with key experts from Microsoft as we look to expand our digital science and AI capabilities,” said Lars Fogh Iversen, senior vice president, Digital Science &amp; Innovation at Novo Nordisk. “Together, we are on a path to enable faster and scaled use of AI in drug discovery, ultimately leading to more breakthrough innovations and efficiency gain to better serve the needs of patients.”_x000a_“The collaboration with Novo Nordisk is a great opportunity for us to collectively advance the state of the art of AI itself and apply it in a way that amplifies the creativity of human experts,” said Vijay Mital, corporate vice president, AI Architecture &amp; Strategy in Microsoft’s Technology &amp; Research division. “To achieve this ambition, AI needs to learn from every type of information that subject matter experts find valuable and that requires the type of close interaction between multiple disciplines we see in this partnership.”_x000a_AI models arising from the collaboration will be applied to a range of use cases of which the first two are in execution._x000a_One use case is focused on automated summarization and analysis of information from sources such as literature, patents, scientific reports and discussion forums in order to gain novel scientific insights._x000a_A second use case aims to develop models that predict a person’s risk of developing atherosclerosis, a cardiovascular disease caused by build-up of fats, cholesterol, and other substances in and on the artery walls. The AI will also be used to identify novel targets and establish biomarkers of the disease._x000a_The companies are taking a platform approach to AI where a set of large models are trained for multiple tasks. This will allow new projects and use cases to be initiated on a continuous basis throughout the multi-year collaboration between the companies._x000a_About Novo NordiskNovo Nordisk is a leading global healthcare company, founded in 1923 and headquartered in Denmark. Our purpose is to drive change to defeat diabetes and other serious chronic diseases such as obesity and rare blood and endocrine disorders. We do so by pioneering scientific breakthroughs, expanding access to our medicines, and working to prevent and ultimately cure disease. Novo Nordisk employs about 50,800 people in 80 countries and markets its products in around 170 countries. For more information, visit novonordisk.com, Facebook, Twitter, LinkedIn and YouTube._x000a_About MicrosoftMicrosoft (Nasdaq “MSFT” @microsoft) enables digital transformation for the era of an intelligent cloud and an intelligent edge. Its mission is to empower every person and every organization on the planet to achieve more._x000a_Further information_x000a__x000a_Attachment_x000a_"/>
    <s v="2022-09-12"/>
    <x v="3"/>
    <s v="Obesity"/>
    <s v="co-development"/>
    <b v="1"/>
    <b v="1"/>
    <s v="['Novo Nordisk', 'Microsoft']"/>
    <x v="27"/>
    <s v="Denmark"/>
    <x v="234"/>
    <s v="Not Mentioned"/>
    <s v="AI technology and models  "/>
    <m/>
    <m/>
    <m/>
    <m/>
    <m/>
    <m/>
    <m/>
    <m/>
    <m/>
    <m/>
    <m/>
    <m/>
    <m/>
    <m/>
    <m/>
    <m/>
    <m/>
    <m/>
    <m/>
    <m/>
  </r>
  <r>
    <n v="225"/>
    <s v="Biote Announces Strategic Partnership with IMAC Holdings, Inc."/>
    <m/>
    <s v="https://www.businesswire.com/news/home/20220907005028/en/Biote-Announces-Strategic-Partnership-with-IMAC-Holdings-Inc."/>
    <s v="Biote Method to be available in IMAC outpatient medical clinics IRVING, Texas--(BUSINESS WIRE)--biote Corp. (Nasdaq: BTMD) (“Biote” or the “Company”), a high growth, differentiated medical practice-building business within the hormone optimization space, today announced that it has entered into a partnership with IMAC Holdings, Inc. (Nasdaq: BACK) (“IMAC”) a regenerative rehabilitation company focused on treating musculoskeletal and neurodegenerative disease. Through this partnership, IMAC will add certain Biote services to its network of outpatient clinics that deliver orthopedic, regenerative, and advanced, non-surgical medical procedures. “We are excited to add Biote’s services to IMAC clinics, which will be used to implement innovative weight loss and hormone optimization therapy within our current patient population” “As leaders in hormone optimization and regenerative health and wellness, respectively, we believe Biote and IMAC are well-positioned to make an exponential impact on the lives of individuals who are hoping to live fuller, pain-free, and healthy lives through all stages of aging. We are honored to embark on this strategic partnership with a company whose mission aligns so well with ours,” said Terry Weber, Biote Chief Executive Officer. “We believe the future is incredibly bright for Biote, IMAC, and all those who will benefit from our partnership.” “We are excited to add Biote’s services to IMAC clinics, which will be used to implement innovative weight loss and hormone optimization therapy within our current patient population,” said Jeff Ervin, IMAC Founder and Chief Executive Officer. “Where IMAC has a focus on evidence-based regenerative applications, Biote brings a similar focus to hormone optimization which we see as a complementary service line to our existing patient base. We believe the Biote Method will be a powerful treatment tool for our clinics to help alleviate certain aspects of obesity, which is a leading cause of chronic illness and back pain.” The Company has begun training IMAC medical professionals in the Biote Method for launching the treatments at select IMAC Regeneration Centers in September. About Biote Biote is a woman-led company operating a high growth, differentiated medical practice-building business within the hormone optimization space. Similar to a franchise model, Biote provides the necessary components to enable practitioners to establish, build, and successfully operate a hormone optimization center to treat patients appropriate for therapy. Biote trains practitioners how to identify and treat early indicators of hormone-related aging conditions. About IMAC Holdings IMAC Holdings owns and manages health and wellness centers that deliver sports medicine, orthopedic care, and restorative joint and tissue therapies for movement restricting pain and neurodegenerative diseases. IMAC is comprised of three business segments: outpatient medical centers, The Back Space, and a clinical research division. With treatments to address both young and aging populations, IMAC Holdings owns or manages outpatient medical clinics that deliver regenerative rehabilitation services as a minimally invasive approach to acute and chronic musculoskeletal and neurological health problems. IMAC’s The Back Company retail spinal health and wellness treatment centers deliver chiropractic care within Walmart locations. IMAC’s research division is currently conducting a Phase I clinical trial evaluating a mesenchymal stem cell therapy candidate for bradykinesia due to Parkinson’s disease. For more information visit www.imacholdings.com. Forward-Looking Statements This press release contains certain forward-looking statements within the meaning of Section 27A of the Securities Act of 1933, as amended, and Section 21E of the Securities Exchange Act of 1934, as amended. Some of the forward-looking statements can be identified by the use of forward-looking words. Statements that are not historical in nature, including the words “may,” “can,” “should,” “will,” “estimate,” “plan,” “project,” “forecast,” “intend,” “expect,” “hope,” “anticipate,” “believe,” “seek,” “target,” “continue,” “could,” “might,” “ongoing,” “potential,” “predict,” “would” and other similar expressions, are intended to identify forward-looking statements. Forward-looking statements are predictions, projections and other statements about future events that are based on current expectations and assumptions and, as a result, are subject to risks and uncertainties. Many factors could cause actual results or developments to differ materially from those expressed or implied by such forward-looking statements, including but not limited to: the success of our dietary supplements to attain significant market acceptance among clinics, practitioners and their patients; our customers’ reliance on certain third parties to support the manufacturing of bio-identical hormones for prescribers; our and our customers’ sensitive to regulatory, economic, environmental and competitive conditions in certain geographic regions; our ability to increase the use by practitioners and clinics of the Biote Method at the rate that we anticipate or at all; our ability to grow our business; the significant competition we face in our industry; our limited operating history; our ability to protect our intellectual property; the unpredictability of the effects of the COVID-19 pandemic; the heavy regulatory oversight in our industry; changes in applicable laws or regulations; the inability to profitably expand in existing markets and into new markets; the possibility that we may be adversely impacted by other economic, business and/or competitive factors and future exchange and interest rates. The foregoing list of factors is not exhaustive. You should carefully consider the foregoing factors and the other risks and uncertainties described in the “Risk Factors” section of Biote’s Quarterly Report on Form 10-Q for the quarter ended June 30, 2022 and other documents filed by Biote from time to time with the Securities and Exchange Commission. These filings identify and address other important risks and uncertainties that could cause actual events and results to differ materially from those contained in the forward-looking statements. Forward-looking statements speak only as of the date they are made. Readers are cautioned not to put undue reliance on forward-looking statements, and Biote assumes no obligation and does not intend to update or revise these forward-looking statements, whether as a result of new information, future events, or otherwise. Biote does not give any assurance that it will achieve its expectations. Media Contact Press@biote.com Investor Contact IR@biote.com Media Contact Press@biote.com"/>
    <s v="2022-09-07"/>
    <x v="3"/>
    <s v="Obesity"/>
    <s v="co-commercialization"/>
    <b v="1"/>
    <b v="1"/>
    <s v="['Biote Corp.', 'IMAC Holdings']"/>
    <x v="209"/>
    <s v="United States"/>
    <x v="235"/>
    <s v="Not Mentioned"/>
    <s v="Biote Method  "/>
    <m/>
    <m/>
    <m/>
    <m/>
    <m/>
    <b v="1"/>
    <m/>
    <m/>
    <m/>
    <m/>
    <m/>
    <m/>
    <m/>
    <m/>
    <m/>
    <m/>
    <m/>
    <m/>
    <m/>
    <m/>
  </r>
  <r>
    <n v="5710"/>
    <s v="Biote Announces Strategic Partnership with IMAC Holdings, Inc."/>
    <s v="Biote Method to be available in IMAC outpatient medical clinics IRVING, TX, Sept. 07, 2022 (GLOBE NEWSWIRE) -- biote Corp. (Nasdaq: BTMD)(“Biote” or the “Company”), a high growth, differentiated..."/>
    <s v="/news-release/2022/09/07/2511560/0/en/Biote-Announces-Strategic-Partnership-with-IMAC-Holdings-Inc.html"/>
    <s v="Biote Method to be available in IMAC outpatient medical clinics_x000a_IRVING, TX, Sept.  07, 2022  (GLOBE NEWSWIRE) -- biote Corp. (Nasdaq: BTMD)(“Biote” or the “Company”), a high growth, differentiated medical practice-building business within the hormone optimization space, today announced that it has entered into a partnership with IMAC Holdings, Inc. (Nasdaq: BACK)(“IMAC”) a regenerative rehabilitation company focused on treating musculoskeletal and neurodegenerative disease. Through this partnership, IMAC will add certain Biote services to its network of outpatient clinics that deliver orthopedic, regenerative, and advanced, non-surgical medical procedures._x000a_“As leaders in hormone optimization and regenerative health and wellness, respectively, we believe Biote and IMAC are well-positioned to make an exponential impact on the lives of individuals who are hoping to live fuller, pain-free, and healthy lives through all stages of aging. We are honored to embark on this strategic partnership with a company whose mission aligns so well with ours,” said Terry Weber, Biote Chief Executive Officer. “We believe the future is incredibly bright for Biote, IMAC, and all those who will benefit from our partnership.”_x000a_“We are excited to add Biote’s services to IMAC clinics, which will be used to implement innovative weight loss and hormone optimization therapy within our current patient population,” said Jeff Ervin, IMAC Founder and Chief Executive Officer. “Where IMAC has a focus on evidence-based regenerative applications, Biote brings a similar focus to hormone optimization which we see as a complementary service line to our existing patient base. We believe the Biote Method will be a powerful treatment tool for our clinics to help alleviate certain aspects of obesity, which is a leading cause of chronic illness and back pain.”_x000a_The Company has begun training IMAC medical professionals in the Biote Method for launching the treatments at select IMAC Regeneration Centers in September._x000a_About Biote_x000a_Biote is a woman-led company operating a high growth, differentiated medical practice-building business within the hormone optimization space. Similar to a franchise model, Biote provides the necessary components to enable practitioners to establish, build, and successfully operate a hormone optimization center to treat patients appropriate for therapy. Biote trains practitioners how to identify and treat early indicators of hormone-related aging conditions._x000a_About IMAC Holdings_x000a_IMAC Holdings owns and manages health and wellness centers that deliver sports medicine, orthopedic care, and restorative joint and tissue therapies for movement restricting pain and neurodegenerative diseases. IMAC is comprised of three business segments: outpatient medical centers, The Back Space, and a clinical research division. With treatments to address both young and aging populations, IMAC Holdings owns or manages outpatient medical clinics that deliver regenerative rehabilitation services as a minimally invasive approach to acute and chronic musculoskeletal and neurological health problems. IMAC’s The Back Company retail spinal health and wellness treatment centers deliver chiropractic care within Walmart locations. IMAC’s research division is currently conducting a Phase I clinical trial evaluating a mesenchymal stem cell therapy candidate for bradykinesia due to Parkinson’s disease. For more information visit www.imacholdings.com._x000a_Forward-Looking Statements_x000a_This press release contains certain forward-looking statements within the meaning of Section 27A of the Securities Act of 1933, as amended, and Section 21E of the Securities Exchange Act of 1934, as amended. Some of the forward-looking statements can be identified by the use of forward-looking words. Statements that are not historical in nature, including the words “may,” “can,” “should,” “will,” “estimate,” “plan,” “project,” “forecast,” “intend,” “expect,” “hope,” “anticipate,” “believe,” “seek,” “target,” “continue,” “could,” “might,” “ongoing,” “potential,” “predict,” “would” and other similar expressions, are intended to identify forward-looking statements. Forward-looking statements are predictions, projections and other statements about future events that are based on current expectations and assumptions and, as a result, are subject to risks and uncertainties. Many factors could cause actual results or developments to differ materially from those expressed or implied by such forward-looking statements, including but not limited to: the success of our dietary supplements to attain significant market acceptance among clinics, practitioners and their patients; our customers’ reliance on certain third parties to support the manufacturing of bio-identical hormones for prescribers; our and our customers’ sensitive to regulatory, economic, environmental and competitive conditions in certain geographic regions; our ability to increase the use by practitioners and clinics of the Biote Method at the rate that we anticipate or at all; our ability to grow our business; the significant competition we face in our industry; our limited operating history; our ability to protect our intellectual property; the unpredictability of the effects of the COVID-19 pandemic; the heavy regulatory oversight in our industry; changes in applicable laws or regulations; the inability to profitably expand in existing markets and into new markets; the possibility that we may be adversely impacted by other economic, business and/or competitive factors and future exchange and interest rates. The foregoing list of factors is not exhaustive. You should carefully consider the foregoing factors and the other risks and uncertainties described in the “Risk Factors” section of Biote’s Quarterly Report on Form 10-Q for the quarter ended June 30, 2022 and other documents filed by Biote from time to time with the Securities and Exchange Commission. These filings identify and address other important risks and uncertainties that could cause actual events and results to differ materially from those contained in the forward-looking statements. Forward-looking statements speak only as of the date they are made. Readers are cautioned not to put undue reliance on forward-looking statements, and Biote assumes no obligation and does not intend to update or revise these forward-looking statements, whether as a result of new information, future events, or otherwise. Biote does not give any assurance that it will achieve its expectations._x000a_Biote Media ContactPress@biote.com_x000a_IMAC Holdings Media Contactlfristoe@imacholdings.com_x000a__x000a_"/>
    <s v="2022-09-07"/>
    <x v="3"/>
    <s v="Obesity"/>
    <s v="co-commercialization"/>
    <b v="1"/>
    <b v="1"/>
    <s v="['Biote Corp.', 'IMAC Holdings']"/>
    <x v="209"/>
    <s v="United States"/>
    <x v="235"/>
    <s v="Not Mentioned"/>
    <s v="Biote Method  "/>
    <m/>
    <m/>
    <m/>
    <m/>
    <m/>
    <b v="1"/>
    <m/>
    <m/>
    <m/>
    <m/>
    <m/>
    <m/>
    <m/>
    <m/>
    <m/>
    <m/>
    <m/>
    <m/>
    <m/>
    <m/>
  </r>
  <r>
    <n v="63"/>
    <s v="Innovent Announces First Participant Dosed in the Higher-dose Cohort of a Phase 2 Clinical Trial of Mazdutide in Chinese Adults with Obesity"/>
    <m/>
    <s v="https://www.prnewswire.com/news-releases/innovent-announces-first-participant-dosed-in-the-higher-dose-cohort-of-a-phase-2-clinical-trial-of-mazdutide-in-chinese-adults-with-obesity-301615423.html"/>
    <s v="ROCKVILLE, Md. and SUZHOU, China, Sept. 4, 2022 /PRNewswire/ -- Innovent Biologics, Inc. (Innovent) (HKEX: 01801), a world-class biopharmaceutical company that develops, manufactures and commercializes high quality medicines for the treatment of oncology, metabolic, autoimmune, ophthalmology and other major diseases, announces that the first participant has been successfully dosed in the higher-dose cohort of a phase 2 clinical trial of mazdutide (R&amp;D Code: IBI362), a glucagon-like peptide 1 receptor (GLP-1R) and glucagon receptor (GCGR) dual agonist, in Chinese adults with obesity. This randomized, double-blinded, placebo-controlled study (ClinicalTrials.gov, NCT04904913) was designed to evaluate the efficacy and safety of mazdutide in Chinese participants with overweight or obesity. Results for the low dose cohorts (3.0 mg, 4.5 mg and 6.0 mg) were disclosed in June of this year and the primary endpoint was met. At Week 24, each dose of mazdutide showed significant efficacy on body weight loss compared with placebo in a dose-dependent manner and brought multiple cardio-metabolic benefits to participants; meanwhile, mazdutide was well tolerated and the overall safety profile was similar to other drugs of the same class. In addition, mazdutide titrated to 9 mg showed a good safety profile and a 12-week body weight loss of 11.7% in the phase 1b study (ClinicalTrials.gov, NCT04440345). Based on these results, Innovent will further evaluate the efficacy and safety for a higher dose (9.0 mg) mazdutide in Chinese patients with obesity (BMI ≥ 30 kg/m2). A total of 80 participants are planned to be enrolled and will be randomized in a 3:1 ratio to receive mazdutide 9.0 mg or placebo for 24 weeks. The primary endpoint was the percent change from baseline in body weight at Week 24. Professor Linong Ji, the principal investigator of the study, Peking University People's Hospital, stated, &quot;Obesity is associated with a variety of chronic non-communicable diseases and is listed as one of the important risk factors affecting the disease burden. The prevalence and growth rate of obesity in China rank first in the world[1], and drugs that can achieve effective and safe weight loss are therefore urgently needed in the clinic. Clinical studies of mazdutide in overweight or obese population have demonstrated significant efficacy on body weight loss and comprehensive metabolic improvement. Treatment of mazdutide 6.0 mg for 6 months resulted in 11.6% body weight loss in participants in the low-dose cohorts of the phase 2 study, demonstrating its best-in-class potential. I am confident that a 9.0 mg dose of mazdutide will show even more satisfactory efficacy on body weight loss and will offer a new treatment option for participant with moderate to severe obesity.&quot; Dr. Lei Qian, Vice President of Clinical Development at Innovent, stated, &quot;In the Phase 2 study in Chinese participants with overweight or obesity, low-dose mazdutide showed robust efficacy on body weight loss and multiple improvement in metabolic parameters, reflecting the Best-in-Class potential of mazdutide among GLP-1 receptor agonists and co-agonists. To further extend its clinical utility, we will continue to explore the clinical benefit of mazdutide 9.0 mg in adults with obesity (BMI ≥ 30 kg/m2). The result of the phase 1 study suggests that mazdutide is the first single-agent anti-obesity molecule, among all approved or under development, that achieves a 12-week body weight loss by more than 11.5%. We hope that the higher-dose mazdutide will provide a safer, bariatric surgery-like and more accessible treatment option to patients with obesity.&quot; About Overweight and Obesity China has the largest obese population in the world, with obesity rate likely to increase. Obesity can lead to a range of complications or related diseases that impact life expectancy and deteriorate quality of life. In more severely obese patients, the incidence and mortality of cardiovascular disease, diabetes, and certain tumors increase significantly. Obesity is a chronic disease that requires long-term management, and there is a lack of long-term effective and safe treatments. Lifestyle intervention is the first choice and basic treatment for patients with overweight or obesity. However, a considerable percentage of patients fail to achieve the desired weight loss goal upon lifestyle intervention due to various reasons and may require pharmacological intervention. Traditional anti-obesity drugs have limited weight-loss effects and are associated with safety issues. About Mazdutide Innovent entered into a licensing agreement with Eli Lilly and Company (Lilly) for the development and potential commercialization of OXM3 (also known as mazdutide), a GLP-1R and GCGR dual agonist, in China. In parallel, Lilly is developing OXM3 outside China. Mazdutide is a long-acting synthetic peptide related to mammalian oxyntomodulin (OXM), which uses a fatty acid side chain to prolong the duration of action and allow once-weekly administration. Mazdutide is thought to exert its biological effects by activating GLP-1 receptor and glucagon receptor in human beings, which improves glucose tolerance and induces weight loss, mimicking the effects of endogenous oxyntomodulin. In addition to the effects of GLP-1 receptor agonists on promoting insulin secretion, lowering blood glucose and reducing body weight, mazdutide may also increase energy expenditure and improve hepatic fat metabolism through the activation of glucagon receptor. The treatment of metabolic diseases by activating multiple metabolism-related targets simultaneously is currently the worldwide trend in drug development. About Innovent Inspired by the spirit of &quot;Start with Integrity, Succeed through Action,&quot; Innovent's mission is to develop, manufacture and commercialize high-quality biopharmaceutical products that are affordable to ordinary people. Established in 2011, Innovent is committed to developing, manufacturing and commercializing high-quality innovative medicines for the treatment of cancer, autoimmune, metabolic, ophthalmology and other major diseases. On October 31, 2018, Innovent was listed on the Main Board of the Stock Exchange of Hong Kong Limited with the stock code: 01801.HK. Since its inception, Innovent has developed a fully integrated multi-functional platform which includes R&amp;D, CMC (Chemistry, Manufacturing, and Controls), clinical development and commercialization capabilities. Leveraging the platform, the company has built a robust pipeline of 34 valuable assets in the fields of cancer, metabolic, autoimmune disease and other major therapeutic areas, with 7 products – TYVYT® (sintilimab injection), BYVASDA® (bevacizumab biosimilar injection), SULINNO® (adalimumab biosimilar injection), HALPRYZA® (rituximab biosimilar injection), Pemazyre® (pemigatinib oral inhibitor) , NAILIKE (olverembatinib) and Cyramza® (ramucirumab), 3 asset under NMPA NDA review, 4 assets in Phase 3 or pivotal clinical trials, and an additional 20 molecules in clinical studies. Innovent has built an international team with advanced talent in high-end biological drug development and commercialization, including many global experts. The company has also entered into strategic collaborations with Eli Lilly and Company, Sanofi, Adimab, Incyte, MD Anderson Cancer Center and other international partners. Innovent strives to work with many collaborators to help advance China's biopharmaceutical industry, improve drug availability and enhance the quality of the patients' lives. For more information, please visit: www.innoventbio.com. and www.linkedin.com/company/innovent-biologics/. Note: TYVYT® (sintilimab injection) is not an approved product in the United States. BYVASDA® (bevacizumab biosimilar injection), SULINNO®, and HALPRYZA® (rituximab biosimilar injection) are not approved products in the United States. TYVYT® (sintilimab injection, Innovent) BYVASDA® (bevacizumab biosimilar injection, Innovent) HALPRYZA® (rituximab biosimilar injection, Innovent) SULINNO® (adalimumab biosimilar injection, Innovent) Pemazyre® (pemigatinib oral inhibitor, Incyte Corporation). Pemazyre® was discovered by Incyte Corporation and licensed to Innovent for development and commercialization in Mainland China, Hong Kong, Macau and Taiwan. CYRAMZA® (ramucirumab, Eli Lilly). Cyramza® was discovered by Eli Lilly and licensed to Innovent for commercialization in Mainland China. Disclaimer: 1. This indication is still under clinical study, which hasn't been approved in China. 2. Innovent does not recommend any off-label usage. Forward-looking statement This news release may contain certain forward-looking statements that are, by their nature, subject to significant risks and uncertainties. The words &quot;anticipate&quot;, &quot;believe&quot;, &quot;estimate&quot;, &quot;expect&quot;, &quot;intend&quot; and similar expressions, as they relate to Innovent, are intended to identify certain of such forward-looking statements. The Company does not intend to update these forward-looking statements regularly. These forward-looking statements are based on the existing beliefs, assumptions, expectations, estimates, projections and understandings of the management of the Company with respect to future events at the time these statements are made. These statements are not a guarantee of future developments and are subject to risks, uncertainties and other factors, some of which are beyond the Company's control and are difficult to predict. Consequently, actual results may differ materially from information contained in the forward-looking statements as a result of future changes or developments in our business, the Company's competitive environment and political, economic, legal and social conditions. The Company, the Directors and the employees of the Company assume (a) no obligation to correct or update the forward-looking statements contained in this site; and (b) no liability in the event that any of the forward-looking statements does not materialise or turn out to be incorrect. [1] Multidisciplinary clinical consensus on diagnosis and treatment of obesity(2021 edition). Chinese Journal of Endocrinology and Metabolism, 2021,37(11) : 959-972 SOURCE Innovent Biologics Innovent Biologics, Inc. (&quot;Innovent&quot;) (HKEX: 01801), a world-class biopharmaceutical company that develops, manufactures, and commercializes... Innovent Biologics, Inc. (&quot;Innovent&quot;) (HKEX: 01801), a world-class biopharmaceutical company that develops, manufactures and commercializes high... Pharmaceuticals Medical Pharmaceuticals Health Care &amp; Hospitals Biotechnology"/>
    <s v="2022-09-04"/>
    <x v="3"/>
    <s v="Bariatric"/>
    <s v="licensing"/>
    <b v="1"/>
    <b v="1"/>
    <s v="['Innovent Biologics', 'Eli Lilly and Company']"/>
    <x v="89"/>
    <s v="People's Republic of China"/>
    <x v="1"/>
    <s v="Not Mentioned"/>
    <s v="Mazdutide  "/>
    <b v="1"/>
    <s v="PERCENTAGE OF SALES: Not Disclosed  _x000a_GRANT Size: Not Disclosed  _x000a_AMOUNT OF MONEY: Not Disclosed"/>
    <m/>
    <m/>
    <m/>
    <m/>
    <m/>
    <m/>
    <m/>
    <m/>
    <m/>
    <m/>
    <m/>
    <m/>
    <m/>
    <m/>
    <m/>
    <m/>
    <m/>
    <m/>
  </r>
  <r>
    <n v="81"/>
    <s v="Microbiome research: Link between gut bacterium and obesity and diabetes revealed"/>
    <m/>
    <s v="https://www.prnewswire.com/news-releases/microbiome-research-link-between-gut-bacterium-and-obesity-and-diabetes-revealed-301614591.html"/>
    <s v="KYOTO, Japan, Aug. 30, 2022 /PRNewswire/ -- A collaboration between researchers at the National Institutes of Biomedical Innovation, Health and Nutrition, Noster Inc., and institutions throughout Japan has found that the bacterium Blautia wexlerae inhibits obesity and type 2 diabetes. The results are reported in Nature Communications. The finding may lead to the development of novel therapeutic strategies for these and related metabolic disorders. Obesity is a major public-health issue, partly because its role in type 2 diabetes, caused by overnutrition, genetic background and environmental factors. One such factor is the set of microorganisms in a person's stomach known as the gut microbiota. These can produce substances that promote obesity or type 2 diabetes, but can also produce molecules that have anti-obesity or anti-diabetes properties. It is known that the gut microbiota is different for people from different geographical regions, because of differences in diets and genetic histories. It is also known that people with type 2 diabetes and obese persons have an altered gut microbiota composition. The Japanese diet in particular is unique, and the gut microbiome of Japanese people shows high abundance of Blautia bacteria. At the same time, Japanese people have the highest average life span worldwide, as well as a very low body­ mass index (BMI). Jun Kunisawa from the National Institutes of Biomedical Innovation, Health and Nutrition, and collaborators at Noster Inc., and research institutes throughout Japan have now investigated the link between the presence of Blautia bacteria and obesity and type 2 diabetes, and have revealed an inverse correlation. A statistical analysis of the gut bacteria of 217 Japanese adults showed that Blautia bacteria are less abundant for obese (defined as having a BMI of 25 kg/m² or higher) people and for people with type 2 diabetes. The researchers checked that other factors such as age, sex and medication do not influence the proportion of Blautia in the gut. Kunisawa and colleagues then analyzed which species of the Blautia genus are inversely correlated with obesity and type 2 diabetes. They found that the abundance of the Blautia wexlerae species was almost equal to that of Blautia overall. The finding regarding Blautia wexlerae suggested that the gut bacterium might ameliorate obesity and type 2 diabetes. The scientists therefore studied the effect of administering the bacterium to mice that had been on a high-fat diet inducing obesity and diabetes. The bodyweight gain of the mice was suppressed, and Kunisawa and colleagues found that it also had inhibitory effects on diabetes. An analysis of the chemical processes taking place showed that Blautia wexlerae contains various small biomolecules (called metabolites) that have anti-inflammatory properties and promote energy metabolism. Kunisawa and colleagues point out that whether Blautia wexlerae reduces obesity and diabetes in humans remains unclear — follow-up studies are needed. Nevertheless, quoting the scientists, &quot;the discovery of a metabolic role of the gut microbiota in the pathophysiology of obesity and type 2 diabetes mellitus reveals opportunities for the development of preventive methods … and therapeutic approaches for metabolic disorders.&quot; Background Obesity and type 2 diabetes Obesity refers to the condition of abnormal or excess body fat having extensively accumulated in such a way that it can have a negative effect on health. Obesity is usually defined via the body mass index (BMI, a person's weight divided by the person's height squared). Some definitions of obesity use a BMI of 30 kg/m² as the threshold, others use a BMI of 25 kg/m² as the starting point. Obesity is correlated with several other conditions and diseases, including type 2 diabetes. The latter is a form of diabetes characterized by a high blood sugar, insulin resistance, and a relative lack of insulin. The long-term complications of type 2 diabetes include heart disease, strokes, and kidney failure. Type 2 diabetes mainly occurs as a result of obesity and insufficient physical exercise. The combination of obesity and type 2 diabetes is sometimes called 'diabesity'. Factors that can lead to diabesity include genetic history, diet, lack of exercise and gut health. The role of gut bacteria has now been studied by Jun Kunisawa from the National Institutes of Biomedical Innovation, Health and Nutrition, Noster, and colleagues at other research institutes in Japan. Starting from the notion that Japanese people have a high life expectancy, a low BMI, and a particular diet, they looked for inverse correlations between particular gut bacteria and obesity and type 2 diabetes. They identified Blautia wexlerae as a gut bacterium that likely ameliorates obesity and type 2 diabetes. Reference Koji Hosomi, Mayu Saito, Jonguk Park, Haruka Murakami, Naoko Shibata, Masahiro Ando, Takahiro Nagatake, Kana Konishi, Harumi Ohno, Kumpei Tanisawa, Attayeb Mohsen, Yi-An Chen, Hitoshi Kawashima, Yayoi Natsume-Kitatani, Yoshimasa Oka, Hidenori Shimizu, Mari Furuta, Yoko Tojima, Kento Sawane, Azusa Saika, Saki Kondo, Yasunori Yonejima, Haruko Takeyama, Akira Matsutani, KenjiMizuguchi, Motohiko Miyachi, and Jun Kunisawa. Oral administration of Blautia wexlerae ameliorates obesity and type 2 diabetes via metabolic remodeling of the gut microbiota, Nature Communications 13, 4477 (2022). DOI: 10.1038/s41467-022-32015-7URL: https://www.nature.com/articles/s41467-022-32015-7 Contact details Noster Inc., International Relations,35-3 Minamibiraki, Kamiueno-cho,Muko-shi, Kyoto, 617-0006, Japan E-Mail: contact@noster.incTelephone: 81 (0)-75-921-5303 Noster Noster Inc. websitehttps://www.noster.inc/ Noster's analytical serviceshttps://www.noster.inc/services/ Photo: https://mma.prnewswire.com/media/1887908/Noster_Inc_BMI_related.jpg SOURCE Noster Inc."/>
    <s v="2022-08-30"/>
    <x v="3"/>
    <s v="Obesity"/>
    <s v="co-development"/>
    <b v="1"/>
    <b v="1"/>
    <s v="['National Institutes of Biomedical Innovation', 'Health and Nutrition', 'Noster Inc.']"/>
    <x v="210"/>
    <s v="Japan"/>
    <x v="236"/>
    <s v="Japan"/>
    <s v="Blautia wexlerae  "/>
    <m/>
    <m/>
    <m/>
    <m/>
    <m/>
    <m/>
    <m/>
    <m/>
    <m/>
    <m/>
    <m/>
    <m/>
    <m/>
    <m/>
    <m/>
    <m/>
    <m/>
    <m/>
    <m/>
    <m/>
  </r>
  <r>
    <n v="38"/>
    <s v="ADOCIA Reports Cash and Revenue for the Second Quarter and Provides Corporate Update"/>
    <m/>
    <s v="https://www.businesswire.com/news/home/20220824005548/en/ADOCIA-Reports-Cash-and-Revenue-for-the-Second-Quarter-and-Provides-Corporate-Update"/>
    <s v="LYON, France--(BUSINESS WIRE)--Regulatory News: Adocia (Euronext Paris: FR0011184241 – ADOC), a clinical-stage biopharmaceutical company focused on the research and development of innovative therapeutic solutions for the treatment of diabetes and other metabolic diseases, reports cash and revenue for the second quarter and first half 2022 and provides a corporate update. Revenue &amp; Net Cash Position The main financial figures for the quarter are as follows: Detail of the revenue In thousands of euros, IFRS standards (unaudited) 06/30/2022 (3 months) 06/30/2021 (3 months) 06/30/2022 (6 months) 06/30/2021 (6 months) Licensing revenues 4 811 112 4 896 227 Research and collaboration agreements 1 959 175 2 453 175 REVENUE 6 769 287 7 349 402 The Company’s revenue primarily stems from the licensing and collaboration agreements with Tonghua Dongbao (THDB) for the development, manufacturing, and commercialization of BioChaperone® Lispro and BioChaperone® Combo in China and other territories in Asia. For the second quarter of 2022, the revenue is mainly driven by licensing revenues of USD 5 million, triggered by the first patient dosed in the pivotal Phase 3 clinical study conducted by THDB in China with Ultra-Rapid Insulin BC Lispro. Revenue of the first semester also includes EUR 2.2 million from collaboration signed with THDB for services provided by Adocia's teams on the BioChaperone® Combo project to conduct of three clinical studies in Europe. Finally, licensing revenues include the impact of the application of IFRS 15 on the treatment of the upfront payment received from THDB in 2018, upon signature of the license agreements. This payment has been recognized over the initial expected development period with an impact of EUR 159,086 in 2022, compared to EUR 226,506 in 2021. Thanks to these elements, total revenue for the second quarter shows a positive increase to EUR 6.8 million compared to EUR 0.3 million in the same period last year. Thus, total revenue for the first half of 2022 reaches EUR 7.4 million compared to EUR 0.4 million for the first half of 2021. Net Cash Position The Company has a cash position of EUR 23.9 million as of June 30, 2022, compared to EUR 15.2 million as of December 31, 2021. The increase in cash is explained by two significant events: on the one hand, the sale of the building in March 2022, which resulted in a net cash inflow of EUR 18.9 million3, and, on the other hand, the EUR 4.2 million milestone payment received from THDB. Cash consumption from operations for the first six months of the year amounted to EUR 10.2 million, higher than last year (EUR 7.4 million) on a comparable basis (excluding financing transactions). This increase is mainly due to the impact of the repayment of the IPF Partner debt. Net financial debt (excluding IFRS 16 impacts and derivative debts) amounted to EUR 23.1 million as of June 30, 2022, compared with EUR 33.3 million as of December 31, 2021. The decrease is mainly due to (i) the early repayment of loans (EUR -4.2 million) linked to the building sale, (ii) the conversion of the “OCA 1023” bonds at the end of June 2022 (EUR -3.8 million) and (iii) the repayment of the IPF loan (EUR -1.9 million). Portfolio news in second quarter BioChaperone® Lispro Adocia's partner in China, Tonghua Dongbao, is currently conducting its pivotal Phase III program with BioChaperone Lispro. The clinical program, fully funded by Tonghua Dongbao, enrolls more than 1,300 people with Type 1 and T2 diabetes recruited in more than 100 centers across China. The first patient was enrolled and dosed in May 2022, which resulted in Adocia receiving a milestone payment of $5 million. The studies are on schedule. A total $30 million additional milestone payments could be triggered by future development achievements of BC Lispro until product registration. License agreement with Tonghua Dongbao also includes double-digit royalties on future sales. BioChaperone® Combo Tonghua Dongbao and Adocia have initiated 3 clinical trials in Europe (CT046 - 47 and 48) with BioChaperone Combo in May 2022. Studies are on schedule and results are expected in the first quarter 2023. This ongoing clinical program aims to qualify Tonghua Dongbao’s insulins and should allow the latter to file BC Combo dossier to the Chinese Drug Agency (CDE) to obtain authorization to start a pivotal phase 3 program in China. M1Pram Phase 2 clinical study (CT041) sponsored by Adocia, comparing M1Pram (a combination of insulin analog M1 and amylin analog Pramlintide) to insulin lispro (Humalog®, Eli Lilly) in people with type 1 diabetes was completed at the end of the second quarter 2022. On June 21st, 2022, Adocia announced positive topline results: the phase 2 trial has met the primary objective by reducing weight in overweight people with type 1 diabetes. Injections of M1Pram demonstrated weight loss vs. Humalog (-2.13kg) over 4 months with progressive and continuous weight loss still ongoing at the end of study period. Both treatments were well tolerated, and overall good glycemic control was maintained with each treatment. Better control of appetite was also expressed in patient satisfaction surveys after 16 weeks of treatment (82.4% with M1Pram vs. 43.2% with Humalog). M1Pram is the only insulin to date being developed for people with type 1 diabetes that lowers weight and improves control of appetite. These results have been selected to be presented at the upcoming European Diabetes Congress, EASD, in September 2022. A more complete review of portfolio activities will be published with first semester financial results press release (September 19th, 2022). Governance At the General Meeting of June 28, 2022, Mr. Olivier Martinez was appointed representative of BPI France to replace Mr. Laurent Arthaud. About Adocia Adocia is a biotechnology company specializing in the discovery and development of therapeutic solutions in the field of metabolic diseases, primarily diabetes and obesity. The company has a broad portfolio of drug candidates based on three proprietary technology platforms: 1) The BioChaperone® technology for the development of new generation insulins and products combining insulins with other classes of hormones; 2) AdOral®, an oral peptide delivery technology; 3) AdoShell®, an immunoprotective biomaterial for cell transplantation with a first application in pancreatic cells transplantation for patients with &quot;brittle&quot; diabetes. Adocia holds more than 25 patent families. Based in Lyon, the company has approximately 115 employees. Adocia is listed on the EuronextTM Paris market (Euronext: ADOC; ISIN: FR0011184241). Disclaimer This press release contains certain forward-looking statements concerning Adocia and its business. Such forward-looking statements are based on assumptions that Adocia considers as being reasonable. However, there can be no guarantee that the estimates contained in such forward-looking statements will be achieved, as such estimates are subject to numerous risks including those which are set forth in the “Risk Factors” section of the universal registration document that was filed with the French Autorité des marchés financiers on April 21, 2022 (a copy of which is available at www.adocia.com), in particular uncertainties that are linked to research and development, future clinical data, analyses, and the evolution of the economic context, the financial markets and the markets in which Adocia operates. The forward-looking statements contained in this press release are also subject to risks not yet known to Adocia or not considered as material by Adocia as of this day. The occurrence of all or part of such risks could cause that actual results, financial conditions, performances, or achievements of Adocia be materially different from those mentioned in the forward-looking statements. 1 See the press release dated May 9, 2022 2 See the press release dated May 18, 2022 3 See the press release dated March 28, 2022. Adocia Gérard Soula CEO contactinvestisseurs@adocia.com Tel : +33 (0)4 72 610 610 www.adocia.com Ulysse Communication Adocia Press and Investors Relations Pierre-Louis Germain Margaux Puech Pays d’Alissac Bruno Arabian adocia@ulysse-communication.com + 33 (0)6 64 79 97 51 Adocia Gérard Soula CEO contactinvestisseurs@adocia.com Tel : +33 (0)4 72 610 610 www.adocia.com Ulysse Communication Adocia Press and Investors Relations"/>
    <s v="2022-08-24"/>
    <x v="3"/>
    <s v="Excess weight"/>
    <s v="licensing"/>
    <b v="1"/>
    <b v="1"/>
    <s v="['Adocia', 'Tonghua Dongbao']"/>
    <x v="9"/>
    <s v="France"/>
    <x v="49"/>
    <s v="Not Mentioned"/>
    <s v="BioChaperone® Lispro  "/>
    <b v="1"/>
    <s v="PERCENTAGE OF SALES (royalty): Not Disclosed  _x000a_AMOUNT OF MONEY (GRANT Size): EUR 23.9 million"/>
    <m/>
    <m/>
    <m/>
    <m/>
    <m/>
    <b v="1"/>
    <b v="1"/>
    <b v="1"/>
    <s v="Not Disclosed"/>
    <s v="EUR"/>
    <b v="0"/>
    <m/>
    <b v="1"/>
    <n v="4200000"/>
    <s v="EUR"/>
    <b v="0"/>
    <m/>
    <b v="1"/>
  </r>
  <r>
    <n v="77"/>
    <s v="New York Bariatric Group Launches NYBG Veins"/>
    <m/>
    <s v="https://www.prnewswire.com/news-releases/new-york-bariatric-group-launches-nybg-veins-301605816.html"/>
    <s v="ROSLYN HEIGHTS, N.Y., Aug. 16, 2022 /PRNewswire/ -- New York Bariatric Group (NYBG), the nationally renowned bariatric practice with the country's most accomplished bariatric surgeons establishes NYBG Veins and opens 2 offices in Nassau and Westchester County, New York. Utilizing NYBG methodology of combining the latest technology, talent, and experience, NYBG Veins was developed to diagnose and treat chronic venous diseases such as varicose veins, spider veins and venous insufficiency. New York Bariatric Group Launches NYBG Veins NYBG Veins will be led by accomplished Interventional Radiologist Dr. Jiyong Ahn. Dr. Ahn brings over 20 years of diverse experiences in diagnostic and interventional vascular radiology. Combining minimally invasive image-guided techniques with specialized training in phlebology, Dr. Ahn and his team can provide patients with customized vein treatment plans with reduced risks, less pain, and faster recovery. &quot;I am proud to be part of the NYBG Veins team,&quot; says Dr. Ahn. &quot;We can provide best-in-class techniques to treat vein disorders in a patient friendly environment. Venous diseases present symptoms like cramping, pain, swelling, heaviness, itching, and throbbing with accompanying skin changes. If left untreated, it can lead to more serious and potentially life-threatening conditions. Discussing your concerns with a vein specialist is the first step in addressing the condition.&quot; Vein disease can be contributed to several factors such as genetics, age, gender, pregnancies, obesity and even a job that involves standing for extended periods of time. Founder of NYBG, Dr. Shawn Garber explains why it was essential to develop NYBG Veins and provide resources to address vein disease, especially for those who are symptomatic and overweight. &quot;Extra weight increases venous pressure and causes veins to stretch, dilate and bulge. Patients should consult a qualified vein specialist who has the skill and experience to properly address the condition, alleviate pain, and improve health outcomes.&quot; The advanced treatment options available at NYBG Veins include Endovenous laser ablation (EVLA), Radiofrequency Ablations, a consistently direct heat treatment that collapses the damaged vein, thereby redirecting blood flow to healthy veins, and ultrasound-guided foam sclerotherapy, which seals off the unhealthy vein. NYBG Veins is an affiliate of the New York Bariatric Group, the recognized leader in bariatric surgical procedures that elevate the standard of treatment with the most recently developed, innovative technologies and surgical techniques. NYBG Veins is committed to providing patients minimally invasive venous treatments that result in healthier legs. NYBG Veins accepts most major insurances. For more information or to schedule an appointment, call 888-8-NYVEINS or visit StopObesityForLife.com Press Contact: Megan DiGregorio Director of Marketing Analytics and Business Development Email: megan@nybg.com Related Links https://bariatric.stopobesityforlife.com/ SOURCE New York Bariatric Group Advanced Laparoscopic Surgeons of Morris announces partnership with New York Bariatric Group (NYBG), the nation's leading private bariatric service... Health Care &amp; Hospitals Medical Pharmaceuticals Personnel Announcements New Products &amp; Services"/>
    <s v="2022-08-16"/>
    <x v="3"/>
    <s v="Bariatric"/>
    <s v="co-commercialization"/>
    <b v="1"/>
    <b v="0"/>
    <s v="['New York Bariatric Group', 'NYBG Veins']"/>
    <x v="128"/>
    <s v="United States"/>
    <x v="237"/>
    <s v="United States"/>
    <s v="NYBG Veins  "/>
    <m/>
    <m/>
    <m/>
    <m/>
    <m/>
    <m/>
    <m/>
    <m/>
    <m/>
    <m/>
    <m/>
    <m/>
    <m/>
    <m/>
    <m/>
    <m/>
    <m/>
    <m/>
    <m/>
    <m/>
  </r>
  <r>
    <n v="200"/>
    <s v="Carrum Health Selects Novant Health as Its First Centers of Excellence Partner in North Carolina"/>
    <m/>
    <s v="https://www.prnewswire.com/news-releases/carrum-health-selects-novant-health-as-its-first-centers-of-excellence-partner-in-north-carolina-301602291.html"/>
    <s v="High-Quality Orthopedic and Bariatric Care Now Available to Carrum Members at Novant Health Facilities in Charlotte, N.C. SAN FRANCISCO, Aug. 9, 2022 /PRNewswire/ -- Carrum Health, the first digital health company connecting employers and employees to Centers of Excellence (COEs) through a technology-powered value-based care platform, today announced it is partnering with Novant Health to deliver orthopedic and bariatric care to Carrum Health members in North Carolina. As an innovative leader in providing patient-centered care, Novant Health is the first Carrum Health COE partner in North Carolina, offering significant value, personalized care navigation and the latest in high-quality treatment options for both patients and their employers. Initially, this partnership will provide convenient access to care at Novant Health Charlotte Orthopedic Hospital and Novant Health Presbyterian Medical Center, with potential to add additional services and evaluate expansion into other regions of the Novant Health footprint. &quot;The clinical strength of Novant Health's programs is exceptional and will give our employers in the region access to top-quality care,&quot; said Sach Jain, CEO and founder of Carrum Health. &quot;We are excited to expand our COE offering into North Carolina with Novant Health, which shares our commitment to providing patients with access to the region's best doctors and the most appropriate treatments for their individual needs.&quot; &quot;We're very excited to partner with Carrum Health to improve access to high-quality care for patients and their employers in and around our community,&quot; said Saad Ehtisham, president of Novant Health Presbyterian Medical Center and the Charlotte market. &quot;Like us, Carrum Health is an innovative leader when it comes to finding new ways to redesign and enhance the patient experience. By working directly with employers, we're now able to offer new value-based services directly to consumers.&quot; Carrum Health brings the promise of value-based care to those who require surgery with its COE model, which enables self-insured employers to reduce healthcare expenditures, according to a RAND Corporation study. Patients typically face no out-of-pocket costs related to their care, with no deductibles, no co-pays and no unexpected bills. There is a 30-day warranty on each procedure, including any costs associated with the care. The Carrum Health COE platform also improves the quality of care members receive. Carrum Health evaluates both the COE and the surgeon with a proprietary 50-point evaluation process, ensuring only the top 10% of providers are invited to join the platform. &quot;Novant Health is at the forefront of orthopedic and bariatric care in North Carolina, with a strong focus on ensuring that patients get the care they need, when they need it, to live happier and healthier lives,&quot; said Dr. Bryan Edwards, senior vice president of the Novant Health Orthopedic &amp; Sports Medicine Institute. &quot;Carrum Health is an ideal partner because we share the same values for providing an excellent patient experience and delivering the best possible outcomes. We look forward to extending our services to employers and their employees in North Carolina and surrounding areas.&quot; Novant Health is also accredited as a comprehensive center under the Metabolic and Bariatric Surgery Accreditation and Quality Improvement Program, a joint program of the American College of Surgeons and the American Society for Metabolic and Bariatric Surgery, certifying that it meets the highest standards for patient safety and quality of care. Carrum Health offers the first value-based complete surgical care platform that combines the benefits of a bundled payments Centers of Excellence (COE) with surgical guidance and coordination to deliver the highest quality, most appropriate care. By connecting self-insured employers with the top 10% of doctors and facilities across the nation, Carrum reduces unnecessary procedures by as much as 30% and aligns cost and care incentives to save employers up to 45% per episode of care, all validated by peer-reviewed publications. Carrum's award-winning technology gives members access to a mobile app and Care Specialist that guides them through the surgery process, and a seamless platform integration to make COE adoption plug-and-play for employers. Backed by Tiger Global, Carrum was named to the 2021 CB Insights Digital Health 150 and named one of the best places to work in 2022 by Built In. The company, founded in 2014, is headquartered in Silicon Valley. For more information, visit carrumhealth.com. Novant Health is an integrated network of hospitals, physician clinics and outpatient facilities that delivers a seamless and convenient healthcare experience to communities in North Carolina, South Carolina, and Georgia. The Novant Health network consists of more than 1,800 physicians and over 35,000 team members who provide care at more than 800 locations, including 15 hospitals and hundreds of outpatient facilities and physician clinics. Diversity MBA Magazine ranked Novant Health first in the nation on its 2021 list of &quot;Best Places for Women &amp; Diverse Managers to Work.&quot; In 2021, Novant Health provided more than $1.1 billion in community benefit, including financial assistance and services. For more information, please visit our website at NovantHealth.org. You can also follow us on Facebook, Instagram, Twitter and LinkedIn. SOURCE Carrum Health Carrum Health, the leader in value-based Centers of Excellence (COE) for specialty care, today announced the hiring of Matt Eurey as Chief Commercial ... Carrum Health, the leader in value-based Centers of Excellence (COE), today announced the launch of a pioneering value-based treatment model for... Health Care &amp; Hospitals Computer &amp; Electronics Licensing"/>
    <s v="2022-08-09"/>
    <x v="3"/>
    <s v="Bariatric"/>
    <s v="co-commercialization"/>
    <b v="1"/>
    <b v="1"/>
    <s v="['Carrum Health', 'Novant Health']"/>
    <x v="166"/>
    <s v="United States"/>
    <x v="238"/>
    <s v="United States"/>
    <s v="Orthopedic and Bariatric Care  "/>
    <m/>
    <m/>
    <m/>
    <m/>
    <m/>
    <m/>
    <m/>
    <m/>
    <m/>
    <m/>
    <m/>
    <m/>
    <m/>
    <m/>
    <m/>
    <m/>
    <m/>
    <m/>
    <m/>
    <m/>
  </r>
  <r>
    <n v="451"/>
    <s v="Leading Medical Device and Hospital Bed Companies 'Join Forces' to Boost Nationwide Support for Healthcare Providers With On-Demand Access to Critical Equipment"/>
    <s v="HOUSTON, Aug. 02, 2022 (GLOBE NEWSWIRE) -- Hospitals turning to rental partners delivering medical equipment on-demand to help them provide the best patient care, save costs Ventilators, bariatric..."/>
    <s v="/news-release/2022/08/02/2490329/0/en/Leading-Medical-Device-and-Hospital-Bed-Companies-Join-Forces-to-Boost-Nationwide-Support-for-Healthcare-Providers-With-On-Demand-Access-to-Critical-Equipment.html"/>
    <s v="HOUSTON, Aug.  02, 2022  (GLOBE NEWSWIRE) --_x000a_US Med-Equip, a leading provider of rented medical equipment and services, announced its acquisition of Freedom Medical to meet the growing equipment and service needs of hospitals and other healthcare partners throughout the country. As front-line healthcare professionals continue to battle COVID, disorders related to obesity, and other life-threatening illnesses, hospitals nationwide are gaining on-demand access to the highest quality medical equipment and therapeutic beds to help patients heal._x000a_Houston-headquartered US Med-Equip partners with top hospitals across the nation for the rental, sales, service and asset management of movable medical equipment—diagnostic and clinical devices ranging from infant incubators to ventilators and more. In addition to movable medical equipment and asset management services, Exton-based Freedom Medical is nationally known for providing patient beds and therapeutic support surfaces with WAVE technology designed to help improve patient outcomes._x000a_The acquisition doubles US Med-Equip's number of locations, increases its workforce by 50% and accelerates its national expansion to provide critical equipment to hospitals when they need it, as patient census fluctuates._x000a_&quot;While hospitals work to ensure they provide the best care possible, our healthcare partners count on patient-ready medical equipment to back up their hospitals' equipment fleet at a moment's notice,&quot; US Med-Equip CEO Greg Salario said. &quot;The Freedom Medical team shares our mission to support clinicians helping comfort and heal every patient who entrusts them with their care. As we join forces, we will be in a stronger position to serve our hospital partners like never before possible.&quot;_x000a_US Med-Equip invests heavily in its employees, medical equipment fleet and the technology and services to support it. The healthcare company continues its expansion to meet the extraordinary demand from hospitals, turning to smarter options to save costs while providing the highest standard of patient care._x000a_Voted a Top Workplace, US Med-Equip serves thousands of hospitals and other healthcare partners across the country from nearly 100 locations, with more on the way. Nine-time Inc. 5000 Fastest Growing Company backed by Freeman Spogli &amp; Co., US Med-Equip is hiring nationwide. Learn more at www.usme.com/careers._x000a_US Med-Equip acquired Freedom Medical from R.A.F. Industries, Inc., a Philadelphia-based long-term focused capital provider._x000a_About US Med-Equip_x000a_Founded in 2003 and headquartered in Houston, Texas, US Med-Equip LLC is a leading value-added distributor and rental and related services provider of moveable medical equipment used in hospitals. The company provides equipment rentals across five core product categories - respiratory, beds and therapeutic support surfaces, infusion, monitoring, and central supply/NICU._x000a_About Freedom Medical_x000a_Founded in 1997 and headquartered in Exton, Pennsylvania, Freedom Medical Inc. is a leading provider of rental medical equipment and related outsourced support services to hospitals and long-term care centers throughout the U.S. The company's equipment offerings consist of critical care, respiratory therapy, patient monitoring, newborn care, and specialty beds and therapeutic support surfaces, including those using WAVE technology designed to improve patient mobility, comfort, and clinical outcomes._x000a_About Freeman Spogli &amp; Co._x000a_Freeman Spogli &amp; Co. is a private equity firm dedicated exclusively to investing in and partnering with management in consumer and distribution companies in the United States. Since its founding in 1983, Freeman Spogli has invested over $5 billion in 67 portfolio companies with an aggregate transaction value of over $25 billion, and is currently making investments from FS Equity Partners VIII, L.P. Freeman Spogli has offices in Los Angeles and New York._x000a_MEDIA CONTACT: US Med-Equip, news[at]usmedequip[dot]com, 877-677-7767_x000a_Related Images_x000a_Image 1_x000a_This content was issued through the press release distribution service at Newswire.com._x000a_Attachment_x000a_"/>
    <s v="2022-08-02"/>
    <x v="3"/>
    <s v="Bariatric"/>
    <s v="licensing"/>
    <b v="1"/>
    <b v="0"/>
    <s v="['US Med-Equip', 'Freedom Medical']"/>
    <x v="211"/>
    <s v="United States"/>
    <x v="239"/>
    <s v="United States"/>
    <s v="Movable medical equipment  "/>
    <m/>
    <m/>
    <m/>
    <m/>
    <m/>
    <m/>
    <m/>
    <m/>
    <m/>
    <m/>
    <m/>
    <m/>
    <m/>
    <m/>
    <m/>
    <m/>
    <m/>
    <m/>
    <m/>
    <m/>
  </r>
  <r>
    <n v="265"/>
    <s v="Valbiotis Announces Completion of Recruitment for the Phase II/III REVERSE-IT Clinical Study With TOTUM•63 Against Prediabetes, in Partnership With Nestlé Health Science"/>
    <m/>
    <s v="https://www.businesswire.com/news/home/20220727005561/en/Valbiotis-Announces-Completion-of-Recruitment-for-the-Phase-IIIII-REVERSE-IT-Clinical-Study-With-TOTUM%E2%80%A263-Against-Prediabetes-in-Partnership-With-Nestl%C3%A9-Health-Science"/>
    <s v="LA ROCHELLE, France--(BUSINESS WIRE)--Regulatory News: Valbiotis (FR0013254851 – ALVAL, PEA/SME eligible) (Paris:ALVAL), a Research and Development company committed to scientific innovation for preventing and combating metabolic and cardiovascular diseases, announces that it has completed the recruitment of 600 volunteers for the international multicenter Phase II/III REVERSE-IT clinical study on TOTUM•63. This randomized, placebo-controlled study evaluates the efficacy of TOTUM•63, a plant-based active substance, in a population with impaired glucose metabolism, from prediabetes to untreated type 2 diabetes (early stage). The primary objective will be the reduction of fasting blood glucose levels after 24 weeks of TOTUM•63 supplementation compared to placebo. The results will be communicated at the end of the study. The Phase II/III REVERSE-IT study was co-designed by the Valbiotis and Nestlé Health Science medical and regulatory teams to demonstrate the efficacy of TOTUM•63 against prediabetes and untreated type 2 diabetes (early stage), as part of the global strategic partnership between the two companies. REVERSE-IT should confirm the positive results of the Phase II clinical study already obtained in a similar population with TOTUM•63. Murielle CAZAUBIEL, Director of Medical, Regulatory and Industrial Affairs and member of the Valbiotis Board of Directors, commented: “We have reached a very important milestone in the development of TOTUM•63 with the completion of enrollment in the Phase II/III REVERSE-IT study. With 600 volunteers enrolled in more than 50 centers worldwide, REVERSE-IT is among the most ambitious studies of early dysglycemia, from prediabetes to early-stage type 2 diabetes, using non-drug approaches. We would like to thank all the teams involved in this project, as well as our partner Nestlé Health Science. With a highly demanding design, REVERSE-IT was developed to provide comprehensive and robust efficacy data on these populations in preparation for the TOTUM•63 market launch.” The randomized, double-blind, placebo-controlled Phase II/III REVERSE-IT study includes 600 people with impaired glucose metabolism, from prediabetes to untreated type 2 diabetes (early stage). It should confirm the efficacy of TOTUM•63 at a dose of 5 g/day (3 daily intakes) for 24 weeks on blood glucose abnormalities and other metabolic risk factors for type 2 diabetes, compared to a placebo. The protocol will evaluate the effect of TOTUM•63 on fasting blood glucose, the primary endpoint of the study, as well as on a number of secondary endpoints of interest, including two-hour blood glucose and anthropometric parameters (body weight, waist circumference and body fat mass). About TOTUM•63 TOTUM•63 is a unique and patented combination of 5 plant extracts that targets the pathophysiological mechanisms of type 2 diabetes. TOTUM•63 has already been shown to be safe and effective in healthy volunteers in a Phase I/II clinical study. Results from a randomized, placebo-controlled, international Phase II study showed that when compared to the placebo, TOTUM•63 reduced fasting blood glucose and 2-hour blood glucose levels, two risk factors for type 2 diabetes. In these subjects, who were also abdominally obese, TOTUM•63 also significantly reduced body weight and waist circumference. TOTUM•63 benefits from intellectual property validated by patents in the world's leading markets: Europe (covering 39 countries), the United States, Russia, China, Japan, Mexico, Indonesia, Israel, South Africa, New Zealand and national phases are still underway in a dozen other countries including Brazil and Australia. Production capacity for TOTUM•63 has been validated in accordance with North American and European standards. TOTUM•63 already has marketing authorizations related to its status in Europe. In February 2020, Valbiotis signed a long-term global strategic partnership with Nestlé Health Science for the development and worldwide commercialization of TOTUM•63. This unique partnership in the field of Health Nutrition foresees the marketing of TOTUM•63 by Nestlé Health Science on a worldwide scale, possibly before obtaining a health claim depending on the area. They will also fund the final stages of development of TOTUM•63. About Valbiotis Valbiotis is a Research &amp; Development company committed to scientific innovation for preventing and combating metabolic and cardiovascular diseases in response to unmet medical needs. Valbiotis has adopted an innovative approach, aiming to revolutionize healthcare by developing a new class of health nutrition products designed to reduce the risk of major metabolic diseases, relying on a multi-target strategy enabled by the use of plant-based terrestrial and marine resources. Its products are intended to be licensed to players in the health sector. Created at the beginning of 2014 in La Rochelle, the Company has forged numerous partnerships with leading academic centers. The Company has established three sites in France – Périgny, La Rochelle (17) and Riom (63) – and a subsidiary in Quebec City (Canada). Valbiotis is a member of the &quot;BPI Excellence&quot; network and has been recognized as an &quot;Innovative Company&quot; by the BPI label. Valbiotis has also been awarded &quot;Young Innovative Company&quot; status and has received major financial support from the European Union for its research programs via the European Regional Development Fund (ERDF). Valbiotis is a PEA-SME eligible company. For more information about Valbiotis, please visit: www.valbiotis.com Name: Valbiotis ISIN Code: FR0013254851 Ticker symbol: ALVAL EnterNext© PEA-PME 150 This press release contains forward-looking statements about Valbiotis’ objectives. Valbiotis considers that these projections are based on rational hypotheses and the information available to Valbiotis at the present time. However, in no way does this constitute a guarantee of future performance, and these projections may be affected by changes in economic conditions and financial markets, as well as certain risks and uncertainties, including those described in the Valbiotis Universal Registration Document approved by the French Financial Markets Regulator (AMF) on May 19, 2022. This document is available on the Company’s website (www.valbiotis.com). This press release and the information it contains do not constitute an offer to sell or subscribe, or a solicitation to purchase or subscribe to Valbiotis’ shares or financial securities in any country. Corporate Communication / Valbiotis Carole ROCHER Communication and Public Affairs Director +33 6 77 82 56 88 Marc DELAUNAY Communication Manager +33 5 46 28 62 58 media@valbiotis.com Financial communication / Actifin Stéphane RUIZ Associate Director +33 1 56 88 11 14 sruiz@actifin.fr Media Relations / PrPa Damien MAILLARD Director of Operations +33 6 80 28 47 70 damien.maillard@prpa.fr Corporate Communication / Valbiotis Carole ROCHER Communication and Public Affairs Director +33 6 77 82 56 88 Marc DELAUNAY Communication Manager +33 5 46 28 62 58 media@valbiotis.com Financial communication / Actifin Stéphane RUIZ Associate Director +33 1 56 88 11 14 sruiz@actifin.fr"/>
    <s v="2022-07-28"/>
    <x v="3"/>
    <s v="fat"/>
    <s v="co-development"/>
    <b v="1"/>
    <b v="1"/>
    <s v="['Valbiotis', 'Nestlé Health Science']"/>
    <x v="204"/>
    <s v="France"/>
    <x v="240"/>
    <s v="Not Mentioned"/>
    <s v="TOTUM•63  "/>
    <m/>
    <m/>
    <m/>
    <m/>
    <m/>
    <b v="1"/>
    <m/>
    <m/>
    <m/>
    <m/>
    <m/>
    <m/>
    <m/>
    <m/>
    <m/>
    <m/>
    <m/>
    <m/>
    <m/>
    <m/>
  </r>
  <r>
    <n v="63"/>
    <s v="Alnylam Uncovers Genetic Mutations in INHBE That Protect Against Abdominal Obesity"/>
    <m/>
    <s v="https://www.businesswire.com/news/home/20220726005945/en/Alnylam-Uncovers-Genetic-Mutations-in-INHBE-That-Protect-Against-Abdominal-Obesity"/>
    <s v="- Publication in Nature Communications Reports that People with Loss of Function Mutations in the INHBE Gene Have Reduced Abdominal Fat, a Favorable Metabolic Profile, and are at Lower Risk of Cardiovascular Disease and Type 2 Diabetes - - Alnylam to Pursue INHBE as a Therapeutic Target for Cardiometabolic Disease - CAMBRIDGE, Mass.--(BUSINESS WIRE)--Alnylam Pharmaceuticals, Inc. (Nasdaq: ALNY), the leading RNAi therapeutics company, announced today that the Company and collaborators have identified mutations in the INHBE gene associated with protection against abdominal obesity and metabolic syndrome – a condition impacting more than 20 percent of adults worldwide. The discovery leveraged sequencing data from more than 360,000 individuals in UK Biobank, and was published in the 13th issue of Nature Communications. The published data show that rare mutations in the liver-expressed INHBE gene are associated with lower waist-to-hip ratio adjusted for body mass index (WHRadjBMI), a surrogate for abdominal fat that is causally linked to type 2 diabetes and coronary heart disease. Findings support the potential of INHBE to be evaluated as a novel therapeutic target for the treatment of cardiometabolic disease. The Company plans to pursue a development candidate for INHBE and its gene product, Activin E, leveraging its liver IKARIA™ platform. “We are thrilled that our investment in genetic databases like UK Biobank is proving to be fruitful in identifying novel targets in highly prevalent diseases with continued unmet need” “We are thrilled that our investment in genetic databases like UK Biobank is proving to be fruitful in identifying novel targets in highly prevalent diseases with continued unmet need,” said Paul Nioi, Ph.D., Vice President, Discovery and Translational Research, and the Leader of Alnylam’s Human Genetics Group. “There is a well-established causal link between increased waist-to-hip ratio and a person’s risk of cardiometabolic conditions. By exploring the genetic determinants of waist-to-hip ratio in this study, important insights into the mechanisms that contribute to body fat distribution were uncovered helping identify potential therapeutic targets for abdominal obesity, like INHBE. The results of this exome-wide analysis suggest that targeting INHBE is predicted to have broad beneficial effects on all facets of metabolic syndrome with potential reductions in the risk of type 2 diabetes and coronary heart disease. We are currently testing this hypothesis, with the goal of pursuing a development candidate targeting INHBE in the near future.” “We are delighted to see that the uniquely detailed data within UK Biobank - generously donated by our half a million participants - is accelerating research into important health conditions. Thanks to the collaboration with leading life sciences companies in the UK Biobank Exome Sequencing Consortium, the UK Biobank resource is helping to rapidly identify new therapeutic targets for abdominal obesity,” said Professor Naomi Allen, UK Biobank Chief Scientist. Using whole exome-sequencing data from UK Biobank, Alnylam and collaborators mined for gene variants associated with lower WHRadjBMI in more than 360,000 individuals of European ancestry, revealing “loss of function” in INHBE as a novel genetic factor contributing to a healthier fat distribution. Rare predicted loss of function (pLOF) variants in INHBE, were carried by one in 587 individuals and were associated with lower abdominal fat. In vitro characterization of the most common INHBE pLOF variant in the study, indicated an approximately 90% reduction in secreted activin E levels. Further analysis of INHBE pLOF carriers revealed a favorable metabolic profile, including decreased triglycerides, increased high-density lipoprotein cholesterol, and decreased fasting glucose. There were no associations suggesting adverse effects of INHBE pLOF, and carriers of these variants did not show evidence of excess mortality. The study also detected associations with lower WHRadjBMI for variants in ACVR1C, encoding an activin receptor, further highlighting the involvement of activins in regulating fat distribution. About UK Biobank UK Biobank is a large-scale biomedical database and research resource, containing in-depth genetic and health information from half a million UK participants. The database, which is regularly augmented with additional data, is globally accessible to approved researchers and scientists undertaking vital research into the most common and life-threatening diseases. UK Biobank’s research resource is a major contributor to the advancement of modern medicine and treatment and has enabled several scientific discoveries that improve human health. The UK Biobank Exome Sequencing Consortium (UKB-ESC) In 2018, Alnylam and partners Regeneron, AbbVie, AstraZeneca, Biogen, and Pfizer announced an agreement with UK Biobank to form the UK Biobank Exome Sequencing Consortium (UKB-ESC), a pre-competitive consortium that aims to sequence the whole exomes of 500,000 volunteer participants in the biomedical resource. The goal of the consortium, which represents the largest ever effort to use genome sequencing to map the DNA of a group of people, is to uncover insights that allow researchers to pinpoint new drug targets at the core of human disease in order to develop effective treatments for patients. To date, the UKB-ESC has made whole-exome sequencing data from 450,000 participants available to the global health community for research purposes and will continue to make all sequenced data available at no cost under the terms of the UKB-ESC charter and the founding principles of UK Biobank. About Cardiometabolic Disease Cardiometabolic diseases are the number one cause of death in the world; these include but are not limited to cardiovascular disease, obesity, diabetes mellitus, and non-alcoholic fatty liver disease. An estimated 47 million people in the U.S. alone are living with some form of cardiometabolic disease. Despite the availability of many well-established treatments for cardiometabolic diseases, the substantial mortality associated with this group of diseases underscores the high unmet medical need for new therapeutic options, including those directed to novel disease-modifying targets, and with potential to address poor medication adherence. About IKARIA™ Platform Alnylam’s IKARIA platform takes advantage of more than two decades of experience in developing RNAi therapeutics. IKARIA enables an extended duration of activity in preclinical studies, with potential for annual dosing in humans, and has design features which provide exquisite specificity, further widening the potential therapeutic index, with enhanced target reduction levels. About RNAi RNAi (RNA interference) is a natural cellular process of gene silencing that represents one of the most promising and rapidly advancing frontiers in biology and drug development today. Its discovery has been heralded as &quot;a major scientific breakthrough that happens once every decade or so,&quot; and was recognized with the award of the 2006 Nobel Prize for Physiology or Medicine. By harnessing the natural biological process of RNAi occurring in our cells, a new class of medicines, known as RNAi therapeutics, is now a reality. Small interfering RNA (siRNA), the molecules that mediate RNAi and comprise Alnylam's RNAi therapeutic platform, function upstream of today’s medicines by potently silencing messenger RNA (mRNA) – the genetic precursors – that encode for disease-causing or disease pathway proteins, thus preventing them from being made. This is a revolutionary approach with the potential to transform the care of patients with genetic and other diseases. About Alnylam Pharmaceuticals Alnylam (Nasdaq: ALNY) has led the translation of RNA interference (RNAi) into a whole new class of innovative medicines with the potential to transform the lives of people afflicted with rare and prevalent diseases with unmet need. Based on Nobel Prize-winning science, RNAi therapeutics represent a powerful, clinically validated approach yielding transformative medicines. Since its founding 20 years ago, Alnylam has led the RNAi Revolution and continues to deliver on a bold vision to turn scientific possibility into reality. Alnylam’s commercial RNAi therapeutic products are ONPATTRO® (patisiran), GIVLAARI® (givosiran), OXLUMO® (lumasiran), AMVUTTRA™ (vutrisiran), and Leqvio® (inclisiran) being developed and commercialized by Alnylam’s partner, Novartis. Alnylam has a deep pipeline of investigational medicines, including six product candidates that are in late-stage development. Alnylam is executing on its “Alnylam P5x25” strategy to deliver transformative medicines in both rare and common diseases benefiting patients around the world through sustainable innovation and exceptional financial performance, resulting in a leading biotech profile. Alnylam is headquartered in Cambridge, MA. For more information about our people, science and pipeline, please visit www.alnylam.com and engage with us on Twitter at @Alnylam, on LinkedIn, or on Instagram. Alnylam Forward Looking Statements Various statements in this release concerning Alnylam's future expectations, plans and prospects, including, without limitation, Alnylam’s views with respect to pursuing INHBE as a therapeutic target for cardiometabolic disease and its goal to identify a development candidate targeting INHBE in the near future, Alnylam’s aspiration to become a leading biotech company, and the planned achievement of its “Alnylam P5x25” strategy, constitute forward-looking statements for the purposes of the safe harbor provisions under The Private Securities Litigation Reform Act of 1995. Actual results and future plans may differ materially from those indicated by these forward-looking statements as a result of various important risks, uncertainties and other factors, including, without limitation: the direct or indirect impact of the COVID-19 global pandemic or any future pandemic on Alnylam’s business, results of operations and financial condition and the effectiveness or timeliness of Alnylam’s efforts to mitigate the impact of the pandemic; the potential impact of the recent leadership transition on Alnylam’s ability to attract and retain talent and to successfully execute on its “Alnylam P5x25” strategy; Alnylam's ability to discover and develop novel drug candidates, including a development candidate targeting INHBE, and delivery approaches, and successfully demonstrate the efficacy and safety of its product candidates; the pre-clinical and clinical results for its product candidates; actions or advice of regulatory agencies and Alnylam’s ability to obtain and maintain regulatory approval for its product candidates, as well as favorable pricing and reimbursement; successfully launching, marketing and selling its approved products globally; delays, interruptions or failures in the manufacture and supply of its product candidates or its marketed products; obtaining, maintaining and protecting intellectual property; Alnylam’s ability to successfully expand the indication for OXLUMO, ONPATTRO and AMVUTTRA in the future; Alnylam's ability to manage its growth and operating expenses through disciplined investment in operations and its ability to achieve a self-sustainable financial profile in the future without the need for future equity financing; Alnylam’s ability to maintain strategic business collaborations; Alnylam's dependence on third parties for the development and commercialization of certain products, including Novartis, Sanofi, Regeneron and Vir; the outcome of litigation; the potential impact of current and the risk of future government investigations; and unexpected expenditures; as well as those risks more fully discussed in the “Risk Factors” filed with Alnylam's most recent Quarterly Report on Form 10-Q filed with the Securities and Exchange Commission (SEC) and in its other SEC filings. In addition, any forward-looking statements represent Alnylam's views only as of today and should not be relied upon as representing its views as of any subsequent date. Alnylam explicitly disclaims any obligation, except to the extent required by law, to update any forward-looking statements. Alnylam Pharmaceuticals, Inc. Christine Regan Lindenboom (Investors and Media) +1-617-682-4340 Josh Brodsky (Investors) +1-617-551-8276"/>
    <s v="2022-07-27"/>
    <x v="3"/>
    <s v="fat"/>
    <s v="co-development"/>
    <b v="1"/>
    <b v="1"/>
    <s v="['Alnylam Pharmaceuticals', 'UK Biobank']"/>
    <x v="7"/>
    <s v="United States of America"/>
    <x v="241"/>
    <s v="Not Mentioned"/>
    <s v="INHBE Gene  "/>
    <m/>
    <m/>
    <m/>
    <m/>
    <m/>
    <m/>
    <m/>
    <m/>
    <m/>
    <m/>
    <m/>
    <m/>
    <m/>
    <m/>
    <m/>
    <m/>
    <m/>
    <m/>
    <m/>
    <m/>
  </r>
  <r>
    <n v="38"/>
    <s v="Carrum Health Expands Collaboration with Cleveland Clinic to Increase Access to High Quality, Cost-Effective Surgeries to Employers in Florida"/>
    <m/>
    <s v="https://www.prnewswire.com/news-releases/carrum-health-expands-collaboration-with-cleveland-clinic-to-increase-access-to-high-quality-cost-effective-surgeries-to-employers-in-florida-301590865.html"/>
    <s v="Self-Insured Companies and their Employees in South Florida Will Have Access to Cleveland Clinic's Joint, Spine and Bariatric Care SAN FRANCISCO, July 21, 2022 /PRNewswire/ -- Carrum Health, the first digital health company connecting employers and employees to Centers of Excellence (COEs) through a technology-powered value-based care platform, today announced a partnership with Cleveland Clinic Weston Hospital in South Florida to expand the availability of complex joint, spine and bariatric care to Carrum Health members in Florida. Building on a successful collaboration to offer Carrum Health members access to high-quality complex cardiac care through Cleveland Clinic's Heart, Vascular &amp; Thoracic Institute in Ohio, this expansion into Florida, with the addition of three new service lines, will extend the cost-savings benefits to even more members. For the past four years, Cleveland Clinic Weston Hospital has been ranked the #1 hospital in the Miami-Fort Lauderdale metro area and a top health system in Florida, according to U.S. News &amp; World Report. &quot;Carrum Health is committed to guiding patients to the highest quality, most appropriate care and avoid unnecessary surgeries. We are thrilled to strengthen our collaboration in Florida to offer more regional options for world-renowned care,&quot; said Sach Jain, CEO and founder of Carrum Health. &quot;Our members have been pleased with the cardiac care through our existing relationship with Cleveland Clinic in Ohio and we're excited to expand our footprint into Florida and offer additional services to make an even bigger impact for our members and add value to employers at a time when cost reduction is so critical.&quot; Carrum Health introduced a new model of care that moves away from the high-cost fee-for-service model, and brings value-based care to surgeries with a technology-first approach to simplify how care is paid for and delivered. The Carrum Health benefit includes the industry's first and only Centers of Excellence (COE) platform and a smartphone app that provides complete member support. Members typically never pay any medical costs in the Carrum Health model – no co-pays, no deductibles, no surprise bills. For the employer, this innovative model leads to a reduction in unnecessary procedures by as much as 30% and a savings of up to 45% per episode of care, according to a study by the RAND Corporation published in Health Affairs. At a time when employers are even more hyper aware of reigning in increasing healthcare costs, surgical spending represents a significant area of potential savings. According to a recent survey by Employer Health Innovation Roundtable (EHIR), self-insured employers are increasingly turning to Centers of Excellence (COE) programs to drive down healthcare expenditures and improve quality. &quot;At Cleveland Clinic, we pride ourselves on providing the best and most appropriate care and delivering an excellent patient experience,&quot; said Robert Lorenz, MD, MBA, FACS, Executive Medical Director, Market and Network Services at Cleveland Clinic. &quot;This expanded relationship will allow us to provide access to high-quality joint, spine and bariatric care to Carrum Health's members in a cost-efficient way.&quot; Carrum Health offers the first value-based complete surgical care platform that combines the benefits of a bundled payments Centers of Excellence (COE) with surgical guidance and coordination to deliver the highest quality, most appropriate care. By connecting self-insured employers with the top 10% of doctors and facilities across the nation, Carrum reduces unnecessary procedures by as much as 30% and aligns cost and care incentives to save employers up to 45% per episode of care, all validated by peer-reviewed publications. Carrum's award-winning technology gives members access to a mobile app and Care Specialist that guides them through the surgery process, and a seamless platform integration to make COE adoption plug-and-play for employers. Backed by Tiger Global, Carrum was named to the 2021 CB Insights Digital Health 150 and named one of the best places to work in 2022 by Built In. The company, founded in 2014, is headquartered in Silicon Valley. For more information, visit carrumhealth.com. Cleveland Clinic Weston, part of Cleveland Clinic's Florida region, is a nonprofit, multi-specialty, academic medical center that integrates clinical and hospital care with research and education. With locations in Weston, Fort Lauderdale, Coral Springs, Parkland, West Palm Beach, Wellington, and Palm Beach Gardens, Cleveland Clinic Weston has more than 250 physicians with expertise in 55 specialties. The medical campus is fully integrated and includes diagnostic centers, outpatient surgery and a 24-hour emergency department located in the state-of-the-art hospital. Cleveland Clinic's Florida region now includes Cleveland Clinic Indian River and Cleveland Clinic Martin Health and has hospitals and outpatient centers in Broward, Palm Beach, Martin and St. Lucie Counties. The Florida region is an integral part of Cleveland Clinic in Ohio, where providing outstanding patient care is based upon the principles of cooperation, compassion and innovation. Physicians at Cleveland Clinic are experts in the treatment of complex conditions that are difficult to diagnose. For more information about Cleveland Clinic Florida, visit www.clevelandclinicflorida.org. Follow us on Twitter and Facebook. SOURCE Carrum Health Carrum Health, the leader in value-based Centers of Excellence (COE) for specialty care, today announced the hiring of Matt Eurey as Chief Commercial ... Carrum Health, the leader in value-based Centers of Excellence (COE), today announced the launch of a pioneering value-based treatment model for... Health Care &amp; Hospitals Medical Pharmaceuticals Biotechnology Licensing"/>
    <s v="2022-07-21"/>
    <x v="3"/>
    <s v="Bariatric"/>
    <s v="co-commercialization"/>
    <b v="1"/>
    <b v="1"/>
    <s v="['Carrum Health', 'Cleveland Clinic']"/>
    <x v="166"/>
    <s v="United States"/>
    <x v="71"/>
    <s v="United States"/>
    <s v="Cleveland Clinic's Joint, Spine and Bariatric Care"/>
    <m/>
    <m/>
    <m/>
    <m/>
    <m/>
    <m/>
    <m/>
    <m/>
    <m/>
    <m/>
    <m/>
    <m/>
    <m/>
    <m/>
    <m/>
    <m/>
    <m/>
    <m/>
    <m/>
    <m/>
  </r>
  <r>
    <n v="38"/>
    <s v="Kallyope and Brightseed Enter Collaboration to Identify and Validate Novel Plant-Based Bioactives"/>
    <m/>
    <s v="https://www.businesswire.com/news/home/20220721005370/en/Kallyope-and-Brightseed-Enter-Collaboration-to-Identify-and-Validate-Novel-Plant-Based-Bioactives"/>
    <s v="Collaboration leverages proven Kallyope Klarity™ platform for gut-brain science and Brightseed’s pioneering A.I. Forager® to identify potential new therapies Infographic: Obesity and diabetes are two closely linked chronic diseases that decrease life expectancy, reduce quality of life, and are major contributors to the burden of healthcare costs in the U.S. Effectively addressing these complex conditions requires innovative solutions and a multi-faceted approach. (Image by Brightseed and Kallyope) NEW YORK &amp; SAN FRANCISCO--(BUSINESS WIRE)--Kallyope, a leading biotechnology company focused on identifying and developing therapeutics targeting the gut-brain axis, and Brightseed, creators of Forager®, a pioneering artificial intelligence platform that illuminates the connections between nature and human health, have entered a strategic research collaboration to screen plant compounds to identify and validate active agents that can be further derived into potential therapeutics targeting weight loss management and glucose control. “Seventy-five percent of our current healthcare spending in the U.S. goes towards treating chronic health conditions that severely impair the quality of life of millions of people. We need to reimagine more scalable approaches to combat the scourge of diet-induced chronic conditions” Brightseed’s Forager® is building the world’s largest library of small molecule bioactive compounds mapped to human biological targets. The research collaboration will leverage Brightseed’s novel insights on bioactives and the Kallyope Klarity™ platform, comprising the world’s broadest set of integrated end-to-end capabilities to further unlock gut and brain biology and the gut-brain axis. Should early-stage research result in the identification of any lead compounds candidates, Kallyope has rights to derivatize and develop therapeutics in humans while Kallyope and Brightseed will share rights to consumer applications of identified compounds. “This collaboration brings together two leading, diverse technological platforms and teams for the discovery of novel consumer products that may have therapeutic benefits for Type 2 diabetes and obesity,” said Jay Galeota, president and CEO, Kallyope. “We are excited to have the opportunity to work with Brightseed, whose capabilities are highly synergistic with our lead metabolism therapeutics program and deep drug discovery and development expertise. This partnership is also consistent with our strategy to leverage our platform via collaborations in non-core areas that broaden our impact on public health.” Kallyope and Brightseed scientists will initially collaborate to leverage validated biology for the discovery of lead plant-derived compounds that may modulate body weight and glucose control. The teams will then iterate on the lead and determine optimal plant sources of compounds using their sophisticated computational platform. “Seventy-five percent of our current healthcare spending in the U.S. goes towards treating chronic health conditions that severely impair the quality of life of millions of people. We need to reimagine more scalable approaches to combat the scourge of diet-induced chronic conditions,” said Jim Flatt, co-founder and CEO, Brightseed. “Kallyope is one of the visionary pharmaceutical companies that recognize the need to develop health products that can prevent or reduce the risk of certain chronic diseases. Historically, nature has provided the majority of small molecules that are used to inform our medicines. In partnership with Kallyope’s high value gut-brain axis biological targets and technology platform, we will discover the next generation of natural bioactives to improve health and reduce the incidence of diet-related chronic disease.” About Bioactives Bioactives are small molecule compounds produced by plants, fungi, and microbes that grow in and adapt to environments that present a wide range of challenges to their survival. Bioactives also benefit the health of humans – they are the enlivening caffeine in tea, the powerful antioxidant lycopene in tomatoes, and they inform active ingredients in medicines like Taxol, Aspirin, and Metformin, a first-line treatment for Type 2 diabetes, derived from the French lilac flower. Science has long known that bioactives are critical to human health, yet the vast majority remain unknown and uncharted. Brightseed’s A.I., Forager®, discovers bioactives in nature and maps them to human health outcomes at a rate and accuracy that was previously impossible. About Kallyope Kallyope, headquartered at the Alexandria Center® for Life Science in New York City, is a biotechnology company dedicated to unlocking the therapeutic potential of the gut-brain axis. The company’s cross-disciplinary team integrates advanced technologies in sequencing, bioinformatics, neural imaging, cellular and molecular biology, and human genetics to provide an understanding of gut-brain biology that leads to transformational therapeutics to improve human health. The company’s founders are Charles Zuker, Ph.D., Lasker Award winner Tom Maniatis, Ph.D., and Nobel laureate Richard Axel, M.D. For more information visit www.kallyope.com. About Brightseed Brightseed illuminates nature to restore human health. Brightseed’s Forager® is a pioneering computational platform and A.I. that discovers and maps the bioactive compounds in nature and understands which of them have the greatest impact on human health. Discoveries undergo safety and regulatory review, clinical evaluation, and commercial development to deliver powerful, natural health solutions. To date, Forager has mapped more than 2 million plant compounds, and Brightseed is working with brands and organizations that impact the health of millions of people every day. Interested organizations can contact Brightseed by visiting https://brightseedbio.com/partner. Kallyope Anita Kawatra media@kallyope.com Brightseed Serene Buckley press@brightseedbio.com Kallyope and Brightseed, two pioneering biotech and A.I. companies, enter a strategic research collaboration targeting obesity and Type 2 diabetes. Kallyope Anita Kawatra media@kallyope.com"/>
    <s v="2022-07-21"/>
    <x v="3"/>
    <s v="Obesity"/>
    <s v="co-development"/>
    <b v="1"/>
    <b v="1"/>
    <s v="['Kallyope', 'Brightseed']"/>
    <x v="172"/>
    <s v="United States"/>
    <x v="242"/>
    <s v="Not Mentioned"/>
    <s v="Kallyope Klarity™ platform  "/>
    <m/>
    <m/>
    <m/>
    <m/>
    <m/>
    <m/>
    <m/>
    <m/>
    <m/>
    <m/>
    <m/>
    <m/>
    <m/>
    <m/>
    <m/>
    <m/>
    <m/>
    <m/>
    <m/>
    <m/>
  </r>
  <r>
    <n v="4450"/>
    <s v="Echosens and Novo Nordisk announce partnership to increase awareness and advance early diagnosis of NASH"/>
    <s v="Paris, France and Bagsværd, Denmark, 22 June 2022 – Echosens, a high-technology company offering liver diagnostic solutions, and Novo Nordisk A/S, a leading global healthcare company, today announced..."/>
    <s v="/news-release/2022/06/22/2466825/0/en/Echosens-and-Novo-Nordisk-announce-partnership-to-increase-awareness-and-advance-early-diagnosis-of-NASH.html"/>
    <s v="Paris, France and Bagsværd, Denmark, 22 June 2022 – Echosens, a high-technology company offering liver diagnostic solutions, and Novo Nordisk A/S, a leading global healthcare company, today announced a partnership to advance early diagnosis of non-alcoholic steatohepatitis (NASH) and increase awareness of the disease among patients, healthcare providers and other stakeholders._x000a_NASH is a chronic metabolic liver disease that affects more than 115 million people worldwide1. The condition is caused by build-up of fat and inflammation in the liver. This causes progressive damage to the liver and can lead to end-stage liver disease and death._x000a_NASH is a ‘silent’ disease due to lack of symptoms in the early stages and, as a result, it is estimated that nine out of 10 people living with NASH go undiagnosed2. To significantly increase early diagnosis, broadly accepted non-invasive tests for diagnosing people living with NASH are needed, as confirmatory diagnosis currently relies on an invasive procedure known as a liver biopsy._x000a_Echosens and Novo Nordisk will collaborate to support additional clinical validation, generation of real-world evidence and adoption of non-invasive diagnostic tests for NASH and work together to increase awareness of the disease and the importance of early diagnosis and management. The companies have a shared ambition of doubling diagnostic rates for people living with advanced to severe NASH by 2025._x000a_“NASH is the more severe form of non-alcoholic fatty liver disease (NAFLD). It has few non-specific or no symptoms in its early stage, leading to inappropriate referrals to secondary care and patients often remaining undiagnosed until irreversible complications occur,” said Dominique Legros, CEO at Echosens. “There is a pressing need for a broader adoption of our non-invasive liver tests to improve the diagnosis of people living with NASH, and we are proud to partner with Novo Nordisk to combine our strengths and shared mission to empower medical professionals with improved ways to assess, diagnose and manage the condition.”_x000a_NASH is more common in people living with obesity (82% of people with NASH are living with obesity) and conditions related to obesity, such as type 2 diabetes (44% of people with NASH are living with type 2 diabetes)3. The low diagnosis rate for NASH is partly caused by a lack of awareness of the condition and associated risk factors among at-risk patients, healthcare providers, payers and policymakers._x000a_“At Novo Nordisk we are committed to driving change in NASH, to develop new treatment options and advance care for this serious, chronic disease. An important step towards realizing that ambition is to ensure that we can identify the people in need of care,” said Camilla Sylvest, executive vice president for Commercial Strategy &amp; Corporate Affairs at Novo Nordisk. “But we cannot solve this challenge alone and through our partnership with Echosens, we hope to leverage our complementary skills to meet the needs of patients, healthcare providers and other stakeholders striving to address this ‘silent’ epidemic.”_x000a_About NASH Non-alcoholic steatohepatitis (NASH) is the most severe form of non-alcoholic fatty liver disease (NAFLD). It is a progressive metabolic liver disease characterised by fat accumulation and inflammation in the liver, which can lead to scarring, or fibrosis, and eventually end-stage liver disease and death. The risk of progression to advanced liver disease, including liver cancer, is higher in people with NASH than in the general population, and NASH is predicted to be the leading cause of liver transplantation by 2030. Moreover, NASH increases the risk of developing cardiovascular disease. Currently, no treatment is globally approved for the treatment of NASH, and people with NASH are left with very few management options._x000a_About EchosensPioneer in its field, Echosens significantly changed the practice of liver assessment with FibroScan®, the non-invasive solution for comprehensive management of liver health. FibroScan® is recognized worldwide and validated by over 3,500 peer reviewed publications and 160 international guidelines. Echosens has made FibroScan® available in over 100+ countries enabling millions of liver examinations worldwide. https://www.echosens.com/_x000a_About Novo NordiskNovo Nordisk is a leading global healthcare company, founded in 1923 and headquartered in Denmark. Our purpose is to drive change to defeat diabetes and other serious chronic diseases such as obesity and rare blood and endocrine disorders. We do so by pioneering scientific breakthroughs, expanding access to our medicines, and working to prevent and ultimately cure disease. Novo Nordisk employs about 49,300 people in 80 countries and markets its products in around 170 countries. For more information, visit novonordisk.com, Facebook, Twitter, LinkedIn and YouTube._x000a_Further information_x000a__x000a_1 Chalasani N et al. The diagnosis and management of nonalcoholic fatty liver disease: Practice guidance from the American Association for the Study of Liver Diseases. Hepatology. 2018 Jan;67(1):328-357. doi: 10.1002/hep.29367. doi: 10.1002/hep.29367_x000a_2 Schattenberg JM, et al., Disease burden and economic impact of diagnosed non-alcoholic steatohepatitis in five European countries in 2018: A cost-of-illness analysis. Liver Int. 2021 Jun;41(6):1227-1242. doi: 10.1111/ liv.14825_x000a_3 Younossi et al.. Global epidemiology of nonalcoholic fatty liver disease-Meta-analytic assessment of prevalence, incidence, and outcomes. Hepatology. 2016 Jul;64(1):73-84. doi: 10.1002/hep.28431. Doi: 10.1002/hep.28431_x000a__x000a__x000a_Attachment_x000a_"/>
    <s v="2022-06-22"/>
    <x v="3"/>
    <s v="fat"/>
    <s v="co-development"/>
    <b v="1"/>
    <b v="1"/>
    <s v="['Echosens', 'Novo Nordisk A/S']"/>
    <x v="212"/>
    <s v="France"/>
    <x v="29"/>
    <s v="Denmark"/>
    <s v="FibroScan®  "/>
    <m/>
    <m/>
    <m/>
    <m/>
    <m/>
    <b v="1"/>
    <m/>
    <m/>
    <m/>
    <m/>
    <m/>
    <m/>
    <m/>
    <m/>
    <m/>
    <m/>
    <m/>
    <m/>
    <m/>
    <m/>
  </r>
  <r>
    <n v="94"/>
    <s v="The International Institute of Metabolic Medicine in Tijuana and the University of California in San Diego signed an unprecedented alliance"/>
    <m/>
    <s v="https://www.prnewswire.com/news-releases/the-international-institute-of-metabolic-medicine-in-tijuana-and-the-university-of-california-in-san-diego-signed-an-unprecedented-alliance-301572813.html"/>
    <s v="The agreement focuses on patient care, research, and education. Also, the IIMM will house the Center for the Future of Surgery, the only one outside the USA TIJUANA, Mexico, June 22, 2022 /PRNewswire/ -- The International Institute of Metabolic Medicine (IIMM), based in Tijuana, Mexico, proudly announces the formal partnership with the Department of Surgery at the University of California San Diego (UCSD). This partnership for teaching, consulting, and the second opinion sees the union of two metabolic and bariatric surgery powerhouses. This collaboration opens the doors to cross-border health services and a network of health providers in Mexico. Furthermore, the IIMM will house the Center for the Future of Surgery (CFS) of UCSD, the only based outside the USA. Thanks to education, research, and innovation, Tijuana will be a medical benchmark in Latin America. The IIMM and the UCSD centers share an enviable global reputation for high-quality, cost-effective surgical care and world-class international surgical education. Unique to this academic collaboration is that both centers have a proven track record of world-class surgical education and training through the Center for the Future of Surgery (CFS) based at UCSD, and the International Bariatric Club Digital Education and Communications headquarters is also found at the IIMM. MD Brian Clery, Chief of Surgery at UCSD: &quot;Today, we are celebrating a fundamental and aspirational idea that fluid collaborations across international borders can not only occur but can bring about important benefits to patients throughout our greater geographic region. The economics of health care in concert with the shared heritage of our two great nations are such that cooperation in matters about the health of our patients is increasingly important and desirable.&quot; MD Santiago Horgan is a professor of surgery at the UCSD, Chief of Minimally Invasive Surgery and Bariatric Surgery, Director of the Bariatric Metabolic Institute, and Director of the Center for the Future of Surgery. He stressed that at the Center for the Future of Surgery, surgeons and scientists innovate surgical techniques through research, education, and teaching procedures that revolutionize medicine. &quot;We opened in 2011 and have trained more than 30,000 people, from residents and medical students to surgeons, nurses and industry partners, making it one of the world's largest and most comprehensive surgical simulation centers.&quot; MD Ariel Ortiz, Medical Director and Founder of the IIMM https://www.iimm.com.mx has 30 years of experience as a Lead Surgeon and Founder of the Obesity Control Center https://obesitycontrolcenter.com &quot;I am very proud of this collaboration. The globalization of medical care is more evident than ever in this region, and this unprecedented alliance focuses on patient care. This care is essential and is not present in the current global medical tourism model. We have a facility that redefines the phrase 'state-of-the-art.' Hundreds of monthly procedures, such as weight loss surgery and plastic surgery, are performed here. In 26 years, nearly 26,000 successful procedures have been performed without mortality, and multiple international quality certifications have been obtained, making the IIMM a logical choice for medical tourists.&quot; CONTACT INFORMATION: Company: International Institute of Metabolic Medicinewww.iimm.com.mx Name: Jorge D'Garay Phone: +1 619 628 9434 Email: jdgaray@mxuspr.com SOURCE Instituto Internacional de Medicina Metabólica"/>
    <s v="2022-06-22"/>
    <x v="3"/>
    <s v="Bariatric"/>
    <s v="co-development"/>
    <b v="1"/>
    <b v="1"/>
    <s v="['International Institute of Metabolic Medicine', 'University of California San Diego']"/>
    <x v="213"/>
    <s v="Mexico"/>
    <x v="243"/>
    <s v="Not Mentioned"/>
    <s v="International Institute of Metabolic Medicine (IIMM)  "/>
    <m/>
    <m/>
    <m/>
    <m/>
    <m/>
    <m/>
    <m/>
    <m/>
    <m/>
    <m/>
    <m/>
    <m/>
    <m/>
    <m/>
    <m/>
    <m/>
    <m/>
    <m/>
    <m/>
    <m/>
  </r>
  <r>
    <n v="111"/>
    <s v="LG Chem’s New Drug for Obesity Receives Additional Orphan Drug Designation by the US FDA"/>
    <m/>
    <s v="https://www.businesswire.com/news/home/20220616005684/en/LG-Chem%E2%80%99s-New-Drug-for-Obesity-Receives-Additional-Orphan-Drug-Designation-by-the-US-FDA"/>
    <s v="- Novel small molecule agonist for MC4R, a protein involved in signaling satiety to suppress appetite SEOUL, South Korea &amp; CAMBRIDGE, Mass.--(BUSINESS WIRE)--LG Chem’s new drug for treating genetic obesity received additional ODD (Orphan Drug Designation) by the US FDA. LG Chem announced on 16th that the FDA recently granted ODD to ‘LB54640’ for the treatment of ‘POMC (Proopiomelanocortin) deficiency.’ ‘LB54640’ also received ODD back in September of 2020 by the FDA for ‘LEPR (leptin receptor) deficiency’. The FDA operates the ODD system to encourage and support the development of rare and difficult-to-treat disease drugs with prevalence rates of less than 200,000 people. It is estimated that there are about 120,000 people suffering from rare genetic obesity in the US. With this designation, LG Chem will receive benefits such as exclusive sales rights in the US market for seven years, subsidies and tax cuts for clinical trial expenses in the US, and preliminary consulting support related to development. ‘LB54640’ is an oral drug administered once a day which targets the pathway of the protein MC4R (Melanocortin 4 Receptor). A special feature of ‘LB54640’ is its ability to suppress appetite by directly activating MC4R, which sends the final signal for satiety, even when MC4R’s upper pathway genes (‘LEPR,’ ‘POMC,’ etc.) are defective. LG Chem plans to present a distinguished new oral drug that improves convenience in the rare obesity market where only injectable treatments are currently available. LG Chem recently completed Phase 1 trial of ‘LG54640’ in the US for healthy overweight adults without genetic defects, and plans to announce the detailed clinical results within this year. Accordingly, global Phase 2/3 trial will begin for patients with LEPR or POMC deficiency genetic obesity disorder starting next year. Meanwhile, according to the global market research institute EvaluatePharma, the US market for genetic obesity medicine will grow rapidly from 28 million USD in 2022 to about 800 million USD by 2028 due to the development and broader accessibility of genetic diagnostic testing technologies. About LG Chem Life Sciences LG Chem Life Sciences is a business division within LG Chem, engaged in development, manufacturing, and global commercialization of pharmaceutical products. LG Chem Life Sciences seeks to expand and make global presence by focusing on key core therapeutic areas of Immunology, Oncology, and Metabolic Diseases (specifically, diabetes and related metabolic diseases). To achieve such, its strategy is to actively pursue global collaboration encompassing from asset-centric to strategic investment and collaboration. LG Chem Life Sciences Innovation Center General Inquiries: contact.cbl@lgchem.com Partners: partners.cbl@lgchem.com Media (Jiin Chung): media.cbl@lgchem.com"/>
    <s v="2022-06-16"/>
    <x v="3"/>
    <s v="Obesity"/>
    <s v="co-development"/>
    <b v="1"/>
    <b v="0"/>
    <s v="['LG Chem', 'US FDA']"/>
    <x v="214"/>
    <s v="South Korea"/>
    <x v="244"/>
    <s v="South Korea"/>
    <s v="LB54640  "/>
    <m/>
    <m/>
    <m/>
    <m/>
    <m/>
    <m/>
    <m/>
    <m/>
    <m/>
    <m/>
    <m/>
    <m/>
    <m/>
    <m/>
    <m/>
    <m/>
    <m/>
    <m/>
    <m/>
    <m/>
  </r>
  <r>
    <n v="112"/>
    <s v="LUNGevity Foundation is proud to be part of the winning Cancer Grand Challenges global team addressing cancer cachexia"/>
    <m/>
    <s v="https://www.prnewswire.com/news-releases/lungevity-foundation-is-proud-to-be-part-of-the-winning-cancer-grand-challenges-global-team-addressing-cancer-cachexia-301569338.html"/>
    <s v="The team, composed of investigators from across the UK and US, will receive $25M to take on the challenge of cancer cachexia, the debilitating wasting condition responsible for up to 30% of cancer-related deaths. WASHINGTON , June 16, 2022 /PRNewswire/ -- LUNGevity is honored to be the US patient advocacy organization that is part of the new Cancer Grand Challenges team taking on the challenge of cancer cachexia, a wasting syndrome associated with late-stage cancer. The CANCAN (Cancer Cachexia Action Network) team, with investigators from the UK and US, will receive $25M to tackle this critical obstacle in cancer research. The Cancer Cachexia Action Network represents the world's first virtual institute with a mission to solve cancer cachexia. &quot;We need new approaches to detect cachexia as early as possible to give patients the best possible outcomes,&quot; said Amy Moore, PhD, Vice President of Global Engagement and Patient Partnerships at LUNGevity Foundation. &quot;It is an extraordinary honor for LUNGevity to be included as a patient advocacy organization with Cancer Grand Challenges. I am in awe of the team's passion and brilliance, and I see very clearly that their goal is to bring the latest science to bear on what has been an intractable problem, not only for patients with cancer but other diseases too. When scientists work together in this way, patients benefit, and that's what matters most.&quot; The Cancer Grand Challenges CANCAN team, led by Eileen White of Rutgers Cancer Institute of New Jersey, Marcus DaSilva Goncalves of Weill Cornell Medicine, and Tobias Janowitz of Cold Spring Harbor Laboratory, will tackle the challenge of cancer cachexia. Cachexia is a debilitating wasting condition people often experience in the later stages of their cancer that imparts a poor prognosis and quality of life. Although cachexia is a major clinical problem, very little is known about it, and there are no effective therapies for people who experience it. The team hopes to build a deep understanding of what causes cachexia and develop novel treatments to intervene – which could transform people's quality of life and ultimately survival. &quot;Cancer is a global issue that needs to be met with global collaboration. This investment in team science encourages diverse thinking to problems like cachexia that have long hindered research progress,&quot; said David Scott, PhD, Director of Cancer Grand Challenges, Cancer Research UK. &quot;Cancer Grand Challenges provides the multidisciplinary teams the time, space, and funding to foster innovation and a transformative approach. CANCAN is one of four newly funded teams joining a scientific community addressing unmet clinical needs across cancer research.&quot; LUNGevity Foundation is the nation's leading lung cancer organization focused on improving outcomes for people with lung cancer through research, education, policy initiatives, and support and engagement for patients, survivors, and caregivers. LUNGevity seeks to make an immediate impact on quality of life and survivorship for everyone touched by the disease—while promoting health equity by addressing disparities throughout the care continuum. LUNGevity works tirelessly to advance research into early detection and more effective treatments, provide information and educational tools to empower patients and their caregivers, promote impactful public policy initiatives, and amplify the patient voice through research and engagement. The organization provides an active community for patients and survivors—and those who help them live better and longer lives. Comprehensive resources include a medically vetted and patient-centric website, a toll-free HELPLine for support, the International Lung Cancer Survivorship Conference, and an easy-to-use Clinical Trial Finder, among other tools. All of these programs are to achieve our vision—a world where no one dies of lung cancer. LUNGevity Foundation is proud to be a four-star Charity Navigator organization. Please visit LUNGevity.org to learn more. Cancer Grand Challenges is a global funding initiative founded in 2020 by the two largest funders of cancer research in the world: Cancer Research UK and the National Cancer Institute* in the US. Cancer Grand Challenges supports a global community of diverse, world-class research teams with awards of £20M/$25M to come together, think differently, and take on cancer's toughest challenges. Cancer Grand Challenges teams are empowered to rise above the traditional boundaries of geography and discipline. Find out more: www.cancergrandchallenges.org. *The National Cancer Institute is part of the National Institutes of Health. Cancer cachexia, also known as wasting syndrome or anorexia-cachexia, typically occurs in the late stages of the disease. According to the Cancer Cachexia Society, cachexia is a metabolic disorder that causes involuntary weight loss from a combination of factors, including loss of appetite, muscle wasting, decreased body fat, and increased metabolism. Weight loss attributed to cachexia is caused by the depletion of major tissues, such as skeletal muscle and adipose tissue. Cancer's effect on immune system cells and inflammation in the body play a key role in cachexia, but additional research is needed to better understand the disease and cure it. Cancer cachexia is estimated to affect 50% of patients with lung cancer. SOURCE LUNGevity Foundation Today, LUNGevity, the nation's leading lung cancer research foundation, welcomes new experts to our Scientific Advisory Board to help guide our... LUNGevity Foundation, the nation's leading lung cancer-focused nonprofit organization, is pleased to announce the addition of two accomplished... Health Care &amp; Hospitals Medical Pharmaceuticals Not For Profit"/>
    <s v="2022-06-16"/>
    <x v="3"/>
    <s v="Adiposity"/>
    <s v="co-development"/>
    <b v="0"/>
    <b v="1"/>
    <s v="['LUNGevity Foundation', 'Cancer Research UK']"/>
    <x v="215"/>
    <s v="United States"/>
    <x v="245"/>
    <s v="United Kingdom"/>
    <s v="Cancer Cachexia  "/>
    <m/>
    <m/>
    <b v="1"/>
    <n v="25"/>
    <s v="USD"/>
    <m/>
    <m/>
    <b v="1"/>
    <m/>
    <b v="1"/>
    <n v="25"/>
    <s v="USD"/>
    <b v="0"/>
    <m/>
    <m/>
    <m/>
    <m/>
    <m/>
    <m/>
    <m/>
  </r>
  <r>
    <n v="251"/>
    <s v="DouxMatok and Batory Foods Announce a Commercial Partnership to Expand Availability of Incredo® Sugar to Food Companies in the US"/>
    <m/>
    <s v="https://www.businesswire.com/news/home/20220615005073/en/DouxMatok-and-Batory-Foods-Announce-a-Commercial-Partnership-to-Expand-Availability-of-Incredo%C2%AE-Sugar-to-Food-Companies-in-the-US"/>
    <s v="Engagement expands opportunities in North America for sugar reduction, beyond DouxMatok’s direct sales channels NEW YORK &amp; ROSEMONT, Ill.--(BUSINESS WIRE)--Today, DouxMatok (Israel/USA), a food tech company spearheading sugar reduction with its sugar-based sugar reduction solution, Incredo® Sugar, and Batory Foods (USA), a national sales and supply chain management solutions provider of commodity and specialty food ingredients, announce a commercial distribution agreement. Starting this month, Incredo® Sugar will be added to Batory Foods’ full portfolio of high-quality food ingredients, unlocking a network of customers in North America looking to reduce sugar in baked goods and confectionery products, such as cakes, snacks, cookies, chocolate, candy, spreads, and protein bars. The engagement between the two companies will expand distribution opportunities in addition to DouxMatok’s direct sales channels. “We look forward to working with health-minded companies who acknowledge the overconsumption of sugar in North America and want to proactively partner with us to address this sweeping concern.” Incredo® Sugar is the only solution on the market made of real cane sugar, and achieves the same level of sweetness with up to 50% less sugar and no compromise on taste or texture. As consumers across the globe, and especially in the U.S., continue to prioritize health and nutrition, Incredo® Sugar can provide food manufacturers and CPGs an opportunity to reduce sugar significantly in their products while still meeting the high expectations of taste and sweetness. “Batory Foods takes pride in providing a range of high-quality ingredient solutions for our customers, and sugar reduction has been a key area of focus since our company was founded,” said Vince Pinneri, President of Batory Foods. “Adding an innovative solution like Incredo® Sugar to our portfolio of ingredients provides an excellent opportunity for us to keep up with growing demands of both consumers and food brands looking for products that are both indulgent and deliver on nutrition. Another major advantage that we see in Incredo® Sugar is that supply is not limited.” The market segment of sugar for bakery &amp; confectionery uses has surpassed $21 billion in recent years, accounting for nearly a quarter of the global multi-billion dollar sugar market. As this market continues to surge alongside increased awareness of health concerns associated with overconsumption of sugar, consumers are looking for healthier options both for themselves and younger generations. There is a key need to offer improved solutions at a time when nearly 50% of the adult US population is diabetic or prediabetic according to the CDC, and childhood obesity rates have surpassed 18%. The addition of Incredo® Sugar to Batory Foods’ well respected portfolio will give DouxMatok a supplemental sales channel to expand its customer reach. “We have a commercial-ready solution and the ability to tackle evolving consumer demand for lower sugar products. Working with Batory Foods is providing us an incredible opportunity to distribute Incredo® Sugar to a variety of new customers seeking innovative solutions for sugar reduction,” said Kelly Thompson, DouxMatok’s Senior Vice President, Head of North America. “We look forward to working with health-minded companies who acknowledge the overconsumption of sugar in North America and want to proactively partner with us to address this sweeping concern.” To learn more about DouxMatok and Incredo® Sugar, please visit douxmatok.com or incredosugar.com, or follow along on LinkedIn. For more information about Batory Foods, please visit www.batoryfoods.com. Organizations interested in working with DouxMatok and Batory Foods can reach out to partnerships@douxmatok.com and info@batoryfoods.com to learn more about ingredient solution opportunities. About Incredo® Sugar Recognized as a special mention in the ‘Best Inventions of 2020’ by TIME, Incredo® Sugar is the flagship product of DouxMatok, a global food-tech company pioneering the development of efficient nutrition and flavor technologies and enabling tastier and healthier consumption of foods. Incredo® Sugar is a first-of-its-kind, sugar-based sugar reduction solution that improves the efficiency of sugar delivery to the sweet taste receptors and achieves the same level of sweetness while enabling substantial sugar reduction without compromising taste, mouthfeel, or texture. Based on real cane sugar, this breakthrough, patented sugar reduction solution enables food manufacturers to develop delicious, better-for-you formulations that deliver great taste experiences and enhance nutritional values of sweet food products while reducing sugar. In April 2021, DouxMatok launched its first product, limited edition Incredo® Spreads in two flavors via shop.incredosugar.com. For more information, please visit incredosugar.com, or follow along on Facebook and Instagram. About DouxMatok DouxMatok is pioneering the development of efficient nutrition and flavor delivery technologies of food products. Patented through 24 granted patents, its sugar reduction solution, Incredo® Sugar, maximizes the efficiency of sugar delivery to the sweet taste receptors and maintains the same level of sweetness, enabling substantial sugar reduction without compromising taste, mouthfeel, or texture. Independent consumer and expert sensory panel tests have confirmed that, when using Incredo® Sugar, it is possible to reduce 30%-50% of the sugar levels in a wide range of food and snack products while retaining consumer preferences. For more information, please visit douxmatok.com, or follow along on LinkedIn. About Batory Foods Founded in 1979, Batory Foods is a national sales and supply chain management solutions provider offering a full portfolio of high-quality food ingredients to food, beverage and nutraceutical manufacturers throughout the United States. The company connects leading food ingredient producers to well-regarded food &amp; beverage brands. Batory operates a national system of warehouses and distribution centers for quick and efficient product delivery. For more information, visit www.batoryfoods.com. Demonstrate PR on behalf of DouxMatok douxmatok@demonstratepr.com 1-415-400-4214"/>
    <s v="2022-06-15"/>
    <x v="3"/>
    <s v="Obesity"/>
    <s v="co-commercialization"/>
    <b v="1"/>
    <b v="1"/>
    <s v="['DouxMatok', 'Batory Foods']"/>
    <x v="216"/>
    <s v="Israel"/>
    <x v="246"/>
    <s v="United States"/>
    <s v="Incredo® Sugar  "/>
    <m/>
    <m/>
    <m/>
    <m/>
    <m/>
    <m/>
    <b v="1"/>
    <m/>
    <m/>
    <m/>
    <m/>
    <m/>
    <m/>
    <m/>
    <m/>
    <m/>
    <m/>
    <m/>
    <m/>
    <m/>
  </r>
  <r>
    <n v="40"/>
    <s v="New York Bariatric Group Partners with Advanced Surgical Solutions LLC"/>
    <m/>
    <s v="https://www.prnewswire.com/news-releases/new-york-bariatric-group-partners-with-advanced-surgical-solutions-llc-301566989.html"/>
    <s v="ROSLYN HEIGHTS, N.Y., June 14, 2022 /PRNewswire/ -- Advanced Surgical Solutions LLC – a New Jersey bariatric center for advanced surgical weight loss -- is now part of New York Bariatric Group (NYBG). NYBG, the leading bariatric practice in the tri-state area with offices throughout New York, New Jersey, and Connecticut, partners with Advanced Surgical Solutions LLC, an independent bariatric practice with a strong presence in northern New Jersey. The strategic partnership expands the NYBG footprint with two additional offices in Pequannock and Paramus, to the already established NYBG New Jersey locations in Wayne, Montclair, and Bridgewater. Advanced Surgical Solutions, LLC founder, Dr. Vadim Gritsus, will be joining the distinguished NYBG team of 23 bariatric surgeons. He brings almost 20 years of bariatric experience, having performed over 6,000 weight loss procedures as well as other advanced procedures. He is a recognized expert in bariatric surgery as well as laparoscopic and minimally invasive surgery. Together with NYBG, the group will now have the combined experience of over 46,000 successful procedures and maintains 21 locations. As Advanced Surgical Solutions LLC joins NYBG, Dr. Gritsus will extend the service line to include the bariatric one-day clearance, which expedites a required pre-surgical workup for patients. NYBG patient-centered services also include the follow-up aftercare program, support groups and NYBG products geared toward weight loss nutrition products. &quot;Surgery can be a very stressful experience and the surgical process can become overwhelming if patients are not prepared with what to expect. The NYBG all-inclusive approach will be a great addition to our practice in addressing patient concerns efficiently from the very first step to post-operative care. Our team is excited to welcome New York Bariatric Group.&quot; says Dr. Gritsus. NYBG is affiliated with some of the area's most outstanding hospitals. These facilities are accredited as comprehensive bariatric centers by Metabolic and Bariatric Surgery Accreditation and Quality Improvement Program (MBSAQIP) and focus on weight loss surgery patients receiving the highest quality care. &quot;Collaborating with outstanding surgical facilities is a measure we utilize for ensuring outstanding outcomes&quot; says Dr. Gritsus, &quot;When combined with excellent techniques, vast experience and compassionate care, we can address patient needs with the least amount of pain and side effects.&quot; New York Bariatric Group is a nationally renowned bariatric practice. NYBG performs a variety of weight loss procedures including gastric balloons, LAP-BAND© adjustable gastric band, revisional surgery, sleeve gastrectomy, duodenal switch, and gastric bypass. Utilizing technology, talent, and experience, New York Bariatric Group is the elite institution for the treatment of obesity. NYBG accepts most insurances. For more information or to schedule an appointment, call 800-633-8446 or visit stopobesityforlife.com Press Contact: Megan DiGregorio Director of Marketing Analytics and Business Development Email: mdigregorio@nybg.com Related Links https://bariatric.stopobesityforlife.com Contact: New York Bariatric Group www.StopObesityForLife.com 800-633-8446 SOURCE New York Bariatric Group Advanced Laparoscopic Surgeons of Morris announces partnership with New York Bariatric Group (NYBG), the nation's leading private bariatric service... Health Care &amp; Hospitals Medical Pharmaceuticals Licensing"/>
    <s v="2022-06-14"/>
    <x v="3"/>
    <s v="Bariatric"/>
    <s v="co-commercialization"/>
    <b v="1"/>
    <b v="0"/>
    <s v="['Advanced Surgical Solutions LLC', 'New York Bariatric Group']"/>
    <x v="217"/>
    <s v="United States"/>
    <x v="105"/>
    <s v="United States"/>
    <s v="Advanced Surgical Solutions LLC  "/>
    <m/>
    <m/>
    <m/>
    <m/>
    <m/>
    <m/>
    <m/>
    <m/>
    <m/>
    <m/>
    <m/>
    <m/>
    <m/>
    <m/>
    <m/>
    <m/>
    <m/>
    <m/>
    <m/>
    <m/>
  </r>
  <r>
    <n v="86"/>
    <s v="Innovent Releases Results of High-dose Cohorts in Phase 1 Clinical Study of Mazdutide (IBI362) in Chinese Adults with Overweight or Obesity at ENDO 2022"/>
    <m/>
    <s v="https://www.prnewswire.com/news-releases/innovent-releases-results-of-high-dose-cohorts-in-phase-1-clinical-study-of-mazdutide-ibi362-in-chinese-adults-with-overweight-or-obesity-at-endo-2022-301566184.html"/>
    <s v="SAN FRANCISCO and SUZHOU, China, June 12, 2022 /PRNewswire/ -- Innovent Biologics, Inc. (&quot;Innovent&quot;) (HKEX: 01801), a world-class biopharmaceutical company that develops, manufactures and commercializes high-quality medicines for the treatment of oncology, metabolic, autoimmune, ophthalmology and other major diseases, announces that the results of high-dose cohorts in a phase 1 clinical trial of mazdutide (IBI362), a glucagon-like petide-1 (GLP-1) and glucagon receptor dual agonist, in Chinese adults with overweight or obesity are presented as an on-demand poster (ODP014) at ENDO 2022. This randomized, double-blind, placebo-controlled multiple-ascending-dose study (ClinicalTrials.gov, NCT04440345) evaluated the safety, tolerability and PK/PD characteristics of mazdutide in Chinese participants with overweight or obesity. Twelve participants in each of the five cohorts were randomized 2:1 to receive subcutaneous 1.0-2.0-3.0 mg (cohort 1), 1.5-3.0-4.5 mg (cohort 2), 2.0-4.0-6.0 mg (cohort 3), 2.5-5.0-7.5-10.0 mg (cohort 4) or 3.0-6.0-9.0 mg (cohort 5) mazdutide or placebo once weekly, with each dose level administered for 4 weeks. Each cohort of participants received administration for 12 weeks in total except that participants in cohort 4 received administration for 16 weeks. Professor Linong Ji, the Principal Investigator of the Study, Peking University People's Hospital, stated: &quot;The obese population in China exceeded 100 million. Most patients failed to achieve weight loss goals by lifestyle intervention, underlying the urgent need for safe and highly efficacious weight loss treatments. We are delighted to see high-dose mazdutide showed a similar safety profile as low-dose mazdutide, while demonstrated more robust weight loss efficacy, as well as multiple benefits in metabolic parameters. High-dose mazdutide may offer bariatric surgery-equivalent weight loss and potentially provides an encouraging treatment option for patients with severe obesity. Based on the current data and R&amp;D progress, I believe that mazdutide has the full potential to become an innovative anti-obesity drug buster. I am also confident that mazdutide will achieve a great success in the phase III clinical studies scheduled in the second half of this year. I hope that mazdutide can be approved and launched-to-market and benefit patients in the foreseeable future.&quot; Dr. Lei Qian, Vice President of Clinical Development of Innovent, said &quot;High-dose mazdutide showed favorable safety, tolerability, and robust efficacy on weight loss in Chinese adults with overweight or obesity. Mazdutide is the only molecule that achieve a 12-week weight loss by more than 11.5% among single-agent anti-obesity molecules approved or under development. This result demonstrates the superiority of GLP-1 and glucagon receptor dual agonists over GLP-1 receptor mono-agonists in terms of weight loss efficacy. Meanwhile, this study further validated the multiple metabolic benefits offered by mazdutide to patients with overweight or obesity. We will continue to develop high-dose mazdutide in overweight or obesity and other potential indications and expect more exciting results.&quot; 1Ji L, Jiang H, An P, et al. (2021) IBI362 (LY3305677), a weekly-dose GLP-1 and glucagon receptor dual agonist, in Chinese adults with overweight or obesity: A randomised, placebo-controlled, multiple ascending dose phase 1b study. EClinicalMedicine 39: 101088. 10.1016/j.eclinm.2021.101088 China has the largest obese population in the world, with a gradual increasing trend. Obesity can lead to a range of complications or related diseases that impact life expectancy and lead to a decrease in quality of life. In more severely obese patients, the incidence and mortality of cardiovascular disease, diabetes, and certain cancer increase significantly. Obesity is a chronic disease that requires long-term management, and there is a lack of long-term effective and safe treatments. Lifestyle intervention is the first choice and the most basic treatment for patients with overweight or obesity. However, a considerable number of patients cannot achieve the desired weight loss goal due to various reasons and may use medications. Traditional anti-obesity drugs are associated with limited weight-loss effects and safety concerns. Innovent entered into a licensing agreement with Eli Lilly and Company (Lilly) for the development and potential commercialization of OXM3 (also known as IBI362, LY3305677 or mazdutide), a GLP-1 and glucagon receptor dual agonist, in China. In parallel, Lilly is developing OXM3 outside China. mazdutide is a long-acting synthetic peptide related to mammalian oxyntomodulin (OXM), which uses a fatty acid side chain to prolong the duration of action and allow once-weekly administration. Mazdutide is thought to exert its biological effects by activating GLP-1 receptor and glucagon receptor in human beings, which is estimated to improve glucose tolerance and induce weight loss, mimicking the effects of endogenous oxyntomodulin. In addition to the effects of GLP-1 receptor agonists on promoting insulin secretion, lowering blood glucose and reducing body weight, mazdutide may also increase energy expenditure and improve hepatic fat metabolism through the activation of glucagon receptor. The treatment of metabolic diseases by activating multiple metabolism-related targets simultaneously is currently the worldwide trend in drug development. Inspired by the spirit of &quot;Start with Integrity, Succeed through Action,&quot; Innovent's mission is to develop, manufacture and commercialize high-quality biopharmaceutical products that are affordable to ordinary people. Established in 2011, Innovent is committed to developing, manufacturing and commercializing high-quality innovative medicines for the treatment of cancer, autoimmune, metabolic, ophthalmology and other major diseases. On October 31, 2018, Innovent was listed on the Main Board of the Stock Exchange of Hong Kong Limited with the stock code: 01801.HK. Since its inception, Innovent has developed a fully integrated multi-functional platform which includes R&amp;D, CMC (Chemistry, Manufacturing, and Controls), clinical development and commercialization capabilities. Leveraging the platform, the company has built a robust pipeline of 32 valuable assets in the fields of cancer, autoimmune, metabolic, ophthalmology and other major therapeutic areas, with 7 products approved for marketing in China – TYVYT® (sintilimab injection), BYVASDA® (bevacizumab biosimilar injection), SULINNO® (adalimumab biosimilar injection), HALPRYZA® (rituximab biosimilar injection) , Pemazyre® (pemigatinib oral inhibitor) and olverembatinib (BCR-ABL TKI) and Cyramza® (ramucirumab), 2 asset under NMPA NDA review, 4 assets in Phase 3 or pivotal clinical trials, and an additional 19 molecules in clinical studies. Innovent has built an international team with advanced talent in high-end biological drug development and commercialization, including many global experts. The company has also entered into strategic collaborations with Eli Lilly and Company, Adimab, Incyte, MD Anderson Cancer Center, Hanmi and other international partners. Innovent strives to work with many collaborators to help advance China's biopharmaceutical industry, improve drug availability and enhance the quality of the patients' lives. For more information, please visit: www.innoventbio.com. and www.linkedin.com/company/innovent-biologics/. Note: TYVYT® (sintilimab injection) is not an approved product in the United States. BYVASDA® (bevacizumab biosimilar injection), SULINNO®, and HALPRYZA® (rituximab biosimilar injection) are not approved products in the United States. TYVYT® (sintilimab injection, Innovent) BYVASDA® (bevacizumab biosimilar injection, Innovent)HALPRYZA® (rituximab biosimilar injection, Innovent)SULINNO® (adalimumab biosimilar injection, Innovent)Pemazyre® (pemigatinib oral inhibitor, Incyte Corporation). Pemazyre® was discovered by Incyte Corporation and licensed to Innovent for development and commercialization in Mainland China, Hong Kong, Macau and Taiwan.CYRAMZA® (ramucirumab, Eli Lilly). Cyramza® was discovered by Eli Lilly and licensed to Innovent for commercialization in Mainland China. Disclaimer: This news release may contain certain forward-looking statements that are, by their nature, subject to significant risks and uncertainties. The words &quot;anticipate&quot;, &quot;believe&quot;, &quot;estimate&quot;, &quot;expect&quot;, &quot;intend&quot; and similar expressions, as they relate to Innovent Biologics, Inc. (&quot;Innovent&quot; or &quot;Company&quot;) , are intended to identify certain of such forward-looking statements. The Company does not intend to update these forward-looking statements regularly. These forward-looking statements are based on the existing beliefs, assumptions, expectations, estimates, projections and understandings of the management of the Company with respect to future events at the time these statements are made. These statements are not a guarantee of future developments and are subject to risks, uncertainties and other factors, some of which are beyond the Company's control and are difficult to predict. Consequently, actual results may differ materially from information contained in the forward-looking statements as a result of future changes or developments in our business, the Company's competitive environment and political, economic, legal and social conditions. The Company, the Directors and the employees of the Company assume (a) no obligation to correct or update the forward-looking statements contained in this site; and (b) no liability in the event that any of the forward-looking statements does not materialise or turn out to be incorrect. SOURCE Innovent Biologics Innovent Biologics, Inc. (&quot;Innovent&quot;) (HKEX: 01801), a world-class biopharmaceutical company that develops, manufactures, and commercializes... Innovent Biologics, Inc. (&quot;Innovent&quot;) (HKEX: 01801), a world-class biopharmaceutical company that develops, manufactures and commercializes high... Health Care &amp; Hospitals Medical Pharmaceuticals Pharmaceuticals Biotechnology"/>
    <s v="2022-06-12"/>
    <x v="3"/>
    <s v="Bariatric"/>
    <s v="licensing"/>
    <b v="1"/>
    <b v="1"/>
    <s v="['Innovent Biologics', 'Eli Lilly and Company']"/>
    <x v="89"/>
    <s v="People's Republic of China"/>
    <x v="1"/>
    <s v="Not Mentioned"/>
    <s v="mazdutide (IBI362)  "/>
    <b v="1"/>
    <s v="PERCENTAGE OF SALES: Not Disclosed  _x000a_GRANT Size: Not Disclosed  _x000a_AMOUNT OF MONEY: Not Disclosed"/>
    <m/>
    <m/>
    <m/>
    <m/>
    <m/>
    <m/>
    <m/>
    <m/>
    <m/>
    <m/>
    <m/>
    <m/>
    <m/>
    <m/>
    <m/>
    <m/>
    <m/>
    <m/>
  </r>
  <r>
    <n v="47"/>
    <s v="GluCare.Health Partners with Novo Nordisk for Innovative Weight Management Patient Program"/>
    <m/>
    <s v="https://www.newswire.ca/news-releases/glucare-health-partners-with-novo-nordisk-for-innovative-weight-management-patient-program-828813195.html"/>
    <s v="Share this article - Partnership introduces region's first value-based reimbursement model, and Novo Nordisk's first globally in this format - Program combines digital and traditional therapeutics, and machine learning, for hyper-personalized care - Model can be adopted widely to potentially save the UAE economy up to $3.6 billion annually DUBAI, UAE, June 8, 2022 /CNW/ -- GluCare.Health, one of the Middle East's leading health tech startups, has partnered with global pharmaceutical company Novo Nordisk, market leader in Diabetes &amp; Obesity, to introduce a blueprint for the future of healthcare. The partnership will see a 150-patient weight management pilot program that will combine new digital bio-markers, using wearable technology and devices for continuous data monitoring, with existing therapeutics. It introduces the Middle East's first value-based reimbursement model, and will be the first relationship of its kind for Novo Nordisk globally. This innovative partnership will put accountability for outcomes vs. costs on the provider, rather than on the insurers or patients. The 6-month program, which begins in September, is open to people with obesity who meet certain criteria. Patients will receive an unparalleled level of in-patient and data-driven remote care, with a multidisciplinary clinic team having continuous access to all patient data through an intelligent analytical platform. If patients do not lose at least 10% of their body weight by the end of the program, GluCare.Health and Novo Nordisk will cover all or a portion of the cost under the value-based reimbursement pilot. GluCare.Health is also committed to transparency when it comes to reporting results of the program. With one in three adults affected by obesity in the UAE[1], GluCare.Health's Co-Founder and Managing Director, Dr. Ihsan AlMarzooqi, says that the blueprint for care has the potential to not only save many lives but the UAE economy billions of dollars in costs and lost productivity. &quot;When patients with chronic conditions are not supported properly, it can have a devastating impact on those individuals and their families. Additionally, the cost of treating the health consequences of obesity to the UAE economy alone is approximately $3.6 billion annually[2]. Traditional models of care remain woefully limited when it comes to outcomes. This partnership allows us to embed Novo Nordisk's advanced therapeutics into a companion platform like GluCare.Health, which enhances its efficacy dramatically.&quot; For more information please visit www.GluCare.Health About Glucare.Health: The first hybrid Digital Therapeutics (DTx)+Human vertically integrated diabetes platform of its kind in the world, GluCare.Health is reinventing metabolic care and transforming lives. Conceptualized in the UAE and opening the doors to its state-of-the-art 10,000 sq foot Dubai clinic in September 2020, it is the world's first healthcare provider to empower both clinicians and patients through Remote Continuous Data Monitoring as part of its standard model of care, an innovative and highly personalized 'continuous healthcare' approach that provides a comprehensive and real-time view of patients. As part of its unique model, GluCare is also an early adopter of - and the region's first clinic to use - Digital Therapeutics (DTx), combining it with wearable and smart technology, data analytics, unique in-clinic workflows, and a caring and connected expert care team. Applying technology as a humanizing force, GluCare.Health's team partners with patients and their families, giving them the tools, knowledge, and continuous support to live longer, healthier, and more fulfilling lives. www.glucare.health About NovoNordisk: Novo Nordisk is a leading global healthcare company, founded in 1923 and headquartered in Denmark. Our purpose is to drive change to defeat diabetes and other serious chronic diseases such as obesity and rare blood and endocrine disorders. We do so by pioneering scientific breakthroughs, expanding access to our medicines, and working to prevent and ultimately cure disease. Novo Nordisk employs about 49,300 people in 80 countries and markets its products in around 170 countries. For more information, visit Novo Nordisk UAE. [1] World Health Organization – Diabetes country profiles, 2016 UAE country profile [2] Health consequences of obesity refer to additional healthcare costs due to excess weight compared to an individual of normal weight. Health consequences include treatment of treatment for diseases such as diabetes, liver disease, cancers and heart disease. This figure incorporates data taken from the World Obesity Federation. Global data on costs of consequences of high BMI in 2014–2025. World Obesity Federation 2017 and subjects it to the cost of medical inflation, available from Statista UAE: consumer price index for medical care 2020 | Statista ; 4 AlNohair et al, Int J Health Sci (Qassim). 2014 Jan; 8(1): 79–83 SOURCE Glucare.Health For more information or to request interviews or high res images, please contact: Dawn Barnable - The B Collective for GluCare.Health - T: +971 56 430 7201; E: dawnb@thebcollectiveme.com"/>
    <s v="2022-06-08"/>
    <x v="3"/>
    <s v="Excess weight"/>
    <s v="co-development"/>
    <b v="1"/>
    <b v="1"/>
    <s v="['GluCare.Health', 'Novo Nordisk']"/>
    <x v="218"/>
    <s v="United Arab Emirates"/>
    <x v="29"/>
    <s v="Denmark"/>
    <s v="Digital Therapeutics (DTx)  "/>
    <m/>
    <m/>
    <m/>
    <m/>
    <m/>
    <m/>
    <m/>
    <m/>
    <m/>
    <m/>
    <m/>
    <m/>
    <m/>
    <m/>
    <m/>
    <m/>
    <m/>
    <m/>
    <m/>
    <m/>
  </r>
  <r>
    <n v="260"/>
    <s v="New app from Health in Transportation &amp; NuraLogix allows drivers to perform CDL health checks that target hypertension and type-2 diabetes."/>
    <m/>
    <s v="https://www.newswire.ca/news-releases/new-app-from-health-in-transportation-amp-nuralogix-allows-drivers-to-perform-cdl-health-checks-that-target-hypertension-and-type-2-diabetes--828721152.html"/>
    <s v="Share this article DETROIT, June 8, 2022 /CNW/ - Professional drivers, working both in mass transit and in trucking, are now able to access a 30-second CDL health check that focuses on the dangers of hypertension and type-2 diabetes by utilizing a new smartphone app from Health in Transportation and NuraLogix. This app, called the CDL Health Scanner, allows drivers to quickly scan key vitals using either an iPhone or Android device. It is a unique, driver-centric system that relies on the revolutionary Anura technology to measure Blood Pressure (BP) using transdermal optical imaging delivered via a smartphone camera. When combined with the user's Body Mass Index (BMI) data, the risk-factors for hypertension, type-2 diabetes, and even obstructive sleep apnea (OSA), the bane of over-the-road truckers, come into clear focus. In a situation in which the industry is experiencing a shortage of close to 100,000 drivers - and when putting a new driver behind the wheel involves five-figure expense for the carrier - reducing the number of medical disqualifications that result from a Department of Transportation physical is the top priority. Close to 80% of those disqualifications are caused by high BP, dangerous blood-sugar levels and OSA, and this app not only warns drivers that they are in dangerous territory, it also links them to specialty health coaches who can guide lifestyle changes that will transform their health situation. The principals of Health in Transportation have a proven track record, over several decades, of finding realistic ways for drivers to improve their health, despite the massive difficulties that life on the road creates. The CDL Health Scanner is the culmination of that work and their greatest achievement. It promises to protect the lives and livelihoods of hundreds of thousands of professional drivers whose life-expectancies are years less than their contemporaries. Fleets benefit too by reducing driver-replacement costs, while providing savings in their self-financed health insurance programs. It would be impossible for Health in Transportation to offer this valuable tool to the transportation sector without the incredible breakthrough that the Anura technology represents. Just as important, by opting to partner with Health in Transportation, NuraLogix has ensured that this product can be supplied to drivers for only a few cents a day. The mark of true innovation is its ability to impact the lives of millions and this app is the first step towards doing just that. Of course, the CDL Health Scanner app utilizes only a portion of the monitoring capability that NuraLogix is equipped to provide. However, getting Anura into the hands of hundreds of thousands of professional drivers will generate a wealth of data that can only enhance the Anura platform when, as will inevitably be the case, this type of non-intrusive health monitoring becomes the norm for in-car information systems. Truck drivers, many of whom drive vehicles that include interior cameras that monitor their situational awareness and other performance metrics, are the perfect population to help propel this concept into the mainstream. This truly unique app - patent pending - was first envisioned by Bob Perry, President of Health in Transportation, a company that provides innovative and practical Health &amp; Wellness solutions for professional drivers in trucking and mass transit. For forty years, their programs have helped thousands of drivers avoid medical disqualification with unique coaching mechanisms that drivers utilize on the road to upgrade their health status. Consequently, health insurance carriers such as Cigna have often availed themselves of the company's services in their ongoing efforts to boost preventative care. Known as 'The Trucker Trainer' by professional drivers nationwide, Bob Perry brings a very distinctive perspective to the transportation industry and its over-the-road drivers. Bob comes from a family of professional drivers and has played a critical role in the paradigm shift of regulatory agencies - both private and public sector entities - and consumers towards understanding the driver-health challenge. Health in Transportation has experienced successful working relationships in the past with industry giants such as Covenant Transport, Greyhound, Sherwin Williams, and R+L Carriers, as well as with top OEM Daimler. The CDL Health Scanner app was launched today at AutoTech Detroit, which brings together the full automotive tech industry to immerse attendees in the future of automotive, by showcasing the newest tech and the latest vehicles. The Anura technology powering the application comes from NuraLogix, the Toronto-based pioneers of the world's first contactless blood pressure and vital sign measurement platform. The NuraLogix technology uses their patented Transdermal Optical Imaging (TOI™) in which a conventional video camera is used to extract facial blood flow information from the face. NuraLogix's Anura technology is based on extensive peer-reviewed research and clinical studies, differentiating them from their competitors. NuraLogix has conducted multiple clinical studies and published research in many notable publications such as Frontiers in Psychology, Scientific Reports, and the Journal of Natural Sciences (JNS). NuraLogix currently holds 11 patents, with more pending. Their impressive client roster includes Japanese systems integration leader NTT Data; Sanitas, the second largest medical insurance company in Spain; and Lafiya Telehealth, a Nigerian-based health telehealth platform which provides 24/7 virtual healthcare services to residents in remote and rural areas. To Learn More: Visit our website:Health in Transportation- https://healthintransportation.com/NuraLogix -https://www.nuralogix.ai/ Disclaimers: Note: In the United States, this product is for Investigational Use only. The performance characteristics of this product have not been established. SOURCE NuraLogix Corporation Chris Lin, Chief Marketing Officer, ChrisLin@nuralogix.ai, Tel: 437-928-2666; Bob Perry, President of Health in Transportation, bob@healthintransportation.com, Tel: 602-692-2734"/>
    <s v="2022-06-08"/>
    <x v="3"/>
    <s v="Overweight"/>
    <s v="co-development"/>
    <b v="1"/>
    <b v="1"/>
    <s v="['Health in Transportation', 'NuraLogix']"/>
    <x v="219"/>
    <s v="Not Mentioned"/>
    <x v="247"/>
    <s v="Canada"/>
    <s v="CDL Health Scanner App  "/>
    <m/>
    <m/>
    <m/>
    <m/>
    <m/>
    <m/>
    <m/>
    <m/>
    <m/>
    <m/>
    <m/>
    <m/>
    <m/>
    <m/>
    <m/>
    <m/>
    <m/>
    <m/>
    <m/>
    <m/>
  </r>
  <r>
    <n v="12"/>
    <s v="Innovent Announces Phase 2 study of Mazdutide（IBI362） in Chinese Participants with Overweight or Obesity Met Primary and All Key Secondary Endpoints"/>
    <m/>
    <s v="https://www.prnewswire.com/news-releases/innovent-announces-phase-2-study-of-mazdutideibi362-in-chinese-participants-with-overweight-or-obesity-met-primary-and-all-key-secondary-endpoints-301562931.html"/>
    <s v="SAN FRANCISCO and SUZHOU, China, June 7, 2022 /PRNewswire/ -- Innovent Biologics, Inc. (Innovent) (HKEX: 01801), a world-class biopharmaceutical company that develops, manufactures and commercializes high quality medicines for the treatment of oncology, autoimmune, metabolic, ophthalmology and other major diseases, announces that the primary and all key secondary endpoints were met in a randomized, double-blind, placebo-controlled phase 2 study of mazdutide (R&amp;D code: IBI362), a glucagon-like peptide-1 receptor (GLP-1R)/glucagon receptor (GCGR) dual agonist, in Chinese participants with overweight or obesity. This study (ClinicalTrials.gov, NCT04904913) was designed to evaluate the efficacy and safety of mazdutide in Chinese participants with overweight or obesity. A total of 248 subjects were randomized to receive 1.5-3.0 mg, 1.5-3.0-4.5 mg, or 2.0-4.0-6.0 mg of mazdutide or placebo subcutaneously and once-weekly for 24 weeks. The primary endpoint was the percentage change from baseline in body weight at week 24. A total of 230 participants (92.7%) completed week 24. Mazdutide demonstrated superior weight loss efficacy in Chinese participants with overweight or obesity compared with placebo in a dose-dependent manner. After 24 weeks of treatment: Meanwhile, mazdutide markedly reduced body-mass index, waist circumference, liver fat content and blood pressure; lowered lipid, transaminase and serum uric acid levels, and improved insulin sensitivity, delivering comprehensive metabolic benefits for participants with overweight or obesity. In terms of safety, mazdutide was well tolerated. Only one participant discontinued the treatment due to an adverse event, which was not related to mazdutide as judged by the investigator. The overall safety profile was similar to those observed in early phase development and with other GLP-1-based agonists and co-agonists. The most frequently-reported treatment-emergent adverse events were diarrhea, nausea and upper respiratory tract infection, mostly mild or moderate in severity and transient. Professor Linong Ji, the principal investigator of the study, Peking University People's Hospital, stated, &quot; In recent years, the prevalence of obesity in China has increased rapidly and resulted in the increase of the prevalence of diabetes, fatty liver, sleep disorders and cardiovascular diseases. Therefore, effective and safe weight-loss drugs are urgently needed. We are pleased to see the exciting results of the phase 2 study of mazdutide in Chinese participants with overweight or obesity, suggesting that mazdutide could potentially be the best-in-class agent. The half-year treatment of mazdutide achieved on average −12.6% weight reduction from baseline compared with placebo, which was comparable to the most cutting-edge weight-loss drugs under development in the world. The excellent efficacy of mazdutide in weight loss and multiple metabolic parameters truly reflects the advantages of weekly formulation based on dual incretin receptor agonists. I am confident and looking forward to the success of mazdutide in the upcoming phase 3 study.&quot; Dr. Lei Qian, Vice President of Clinical Development of Innovent, stated, &quot;The Phase 2 study of mazdutide in Chinese participants with overweight or obesity achieved the primary and all key secondary endpoints, while showing improvement on multiple metabolic parameters including blood pressure, lipids, transaminase and serum uric acid. These results demonstrate the great utility value of GLP-1R/GCGR dual agonist, further demonstrating the potential to be the best-in-class agent and paving solid foundation for further clinical development. Of note, the auto-injector has been used in the phase 2 studies, greatly improving the quality of life and compliance of participants, while demonstrating the quality and capability of domestic enterprises in device development and manufacturing; we will actively promote the development of phase 3 clinical study of mazdutide and anticipate more clinical data later this year, striving to provide more convenient, user-friendly, effective and safe drug for overweight and obese population as soon as possible.&quot; * Due to the outbreak of Covid-19, the data are being collected and under further analysis. The data disclosed in this press release may have some deviation from the final results. About Obesity China has the largest obese population in the world, with obesity rate likely to increase. Obesity can lead to a range of complications or related diseases that impact life expectancy and lead to a decrease in quality of life. In more severely obese patients, the incidence and mortality of cardiovascular disease, diabetes, and certain tumors increase significantly. Obesity is a chronic disease that requires long-term management, and there is a lack of long-term effective and safe treatments. Lifestyle intervention is the first choice and basic treatment for patients with overweight or obesity. However, a considerable percentage of patients fail to achieve the desired weight loss goal upon lifestyle intervention due to various reasons and may require pharmacological intervention. Traditional anti-obesity drugs have limited weight-loss effects and are associated with safety issues. About Mazdutide (IBI362) Innovent entered into a licensing agreement with Eli Lilly and Company (Lilly) for the development and potential commercialization of OXM3 (also known as mazdutide), a GLP-1R and GCGR dual agonist, in China. In parallel, Lilly is developing OXM3 outside China. Mazdutide is a long-acting synthetic peptide related to mammalian oxyntomodulin (OXM), which uses a fatty acid side chain to prolong the duration of action and allow once-weekly administration. Mazdutide is thought to exert its biological effects by activating GLP-1 receptor and glucagon receptor in human beings, which improves glucose tolerance and induces weight loss, mimicking the effects of endogenous oxyntomodulin. In addition to the effects of GLP-1 receptor agonists on promoting insulin secretion, lowering blood glucose and reducing body weight, mazdutide may also increase energy expenditure and improve hepatic fat metabolism through the activation of glucagon receptor. The treatment of metabolic diseases by activating multiple metabolism-related targets simultaneously is currently the worldwide trend in drug development. About Innovent Inspired by the spirit of &quot;Start with Integrity, Succeed through Action,&quot; Innovent's mission is to develop, manufacture and commercialize high-quality biopharmaceutical products that are affordable to ordinary people. Established in 2011, Innovent is committed to developing, manufacturing and commercializing high-quality innovative medicines for the treatment of cancer, autoimmune, metabolic, ophthalmology and other major diseases. On October 31, 2018, Innovent was listed on the Main Board of the Stock Exchange of Hong Kong Limited with the stock code: 01801.HK. Since its inception, Innovent has developed a fully integrated multi-functional platform which includes R&amp;D, CMC (Chemistry, Manufacturing, and Controls), clinical development and commercialization capabilities. Leveraging the platform, the company has built a robust pipeline of 32 valuable assets in the fields of cancer, autoimmune, metabolic, ophthalmology and other major therapeutic areas, with 7 products approved for marketing in China – TYVYT® (sintilimab injection), BYVASDA® (bevacizumab biosimilar injection), SULINNO® (adalimumab biosimilar injection), HALPRYZA® (rituximab biosimilar injection) , Pemazyre® (pemigatinib oral inhibitor) and olverembatinib (BCR-ABL TKI) and Cyramza® (ramucirumab), 2 asset under NMPA NDA review, 4 assets in Phase 3 or pivotal clinical trials, and an additional 19 molecules in clinical studies. Innovent has built an international team with advanced talent in high-end biological drug development and commercialization, including many global experts. The company has also entered into strategic collaborations with Eli Lilly and Company, Adimab, Incyte, MD Anderson Cancer Center, Hanmi and other international partners. Innovent strives to work with many collaborators to help advance China's biopharmaceutical industry, improve drug availability and enhance the quality of the patients' lives. For more information, please visit: www.innoventbio.com. and www.linkedin.com/company/innovent-biologics/. Note: TYVYT® (sintilimab injection) is not an approved product in the United States. BYVASDA® (bevacizumab biosimilar injection), SULINNO®, and HALPRYZA® (rituximab biosimilar injection) are not approved products in the United States. TYVYT® (sintilimab injection, Innovent) BYVASDA® (bevacizumab biosimilar injection, Innovent)HALPRYZA® (rituximab biosimilar injection, Innovent)SULINNO® (adalimumab biosimilar injection, Innovent)Pemazyre® (pemigatinib oral inhibitor, Incyte Corporation). Pemazyre® was discovered by Incyte Corporation and licensed to Innovent for development and commercialization in Mainland China, Hong Kong, Macau and Taiwan.CYRAMZA® (ramucirumab, Eli Lilly). Cyramza® was discovered by Eli Lilly and licensed to Innovent for commercialization in Mainland China. Disclaimer: 1. This indication is still under clinical study, which hasn't been approved in China.2. Innovent does not recommend any off-label usage. Forward-looking statement This news release may contain certain forward-looking statements that are, by their nature, subject to significant risks and uncertainties. The words &quot;anticipate&quot;, &quot;believe&quot;, &quot;estimate&quot;, &quot;expect&quot;, &quot;intend&quot; and similar expressions, as they relate to Innovent Biologics (&quot;Innovent&quot;), are intended to identify certain of such forward-looking statements. The Company does not intend to update these forward-looking statements regularly. These forward-looking statements are based on the existing beliefs, assumptions, expectations, estimates, projections and understandings of the management of the Company with respect to future events at the time these statements are made. These statements are not a guarantee of future developments and are subject to risks, uncertainties and other factors, some of which are beyond the Company's control and are difficult to predict. Consequently, actual results may differ materially from information contained in the forward-looking statements as a result of future changes or developments in our business, the Company's competitive environment and political, economic, legal and social conditions. The Company, the Directors and the employees of the Company assume (a) no obligation to correct or update the forward-looking statements contained in this site; and (b) no liability in the event that any of the forward-looking statements does not materialise or turn out to be incorrect. SOURCE Innovent Biologics Innovent Biologics, Inc. (&quot;Innovent&quot;) (HKEX: 01801), a world-class biopharmaceutical company that develops, manufactures and commercializes high... Innovent Biologics, Inc. (&quot;Innovent&quot;) (HKEX: 01801), a world-class biopharmaceutical company that develops, manufactures, and commercializes... Pharmaceuticals Medical Pharmaceuticals Health Care &amp; Hospitals Clinical Trials &amp; Medical Discoveries"/>
    <s v="2022-06-07"/>
    <x v="3"/>
    <s v="Overweight"/>
    <s v="licensing"/>
    <b v="1"/>
    <b v="1"/>
    <s v="['Innovent Biologics', 'Eli Lilly and Company']"/>
    <x v="89"/>
    <s v="People's Republic of China"/>
    <x v="1"/>
    <s v="Not Mentioned"/>
    <s v="Mazdutide (IBI362)  "/>
    <b v="1"/>
    <s v="PERCENTAGE OF SALES: Not Disclosed  _x000a_GRANT Size: Not Disclosed  _x000a_AMOUNT OF MONEY: Not Disclosed"/>
    <m/>
    <m/>
    <m/>
    <m/>
    <m/>
    <m/>
    <m/>
    <m/>
    <m/>
    <m/>
    <m/>
    <m/>
    <m/>
    <m/>
    <m/>
    <m/>
    <m/>
    <m/>
  </r>
  <r>
    <n v="6274"/>
    <s v="Acarix signs additional commercial agreement in US and receives rapid orders in both Mississippi and Tennessee"/>
    <s v="Press release Malmö, Sweden, June 3, 2022   Acarix signs additional commercial agreement in US and receives rapid orders in both Mississippi and Tennessee Acarix today announces an additional..."/>
    <s v="/news-release/2022/06/03/2455801/0/en/Acarix-signs-additional-commercial-agreement-in-US-and-receives-rapid-orders-in-both-Mississippi-and-Tennessee.html"/>
    <s v="Press release Malmö, Sweden, June 3, 2022_x000a_Acarix signs additional commercial agreement in US and receives rapid orders in both Mississippi and Tennessee_x000a_Acarix today announces an additional commercial partnership in the US covering the states of Tennessee, Kentucky, Mississippi, and Alabama. The new partnership with Ancillary Care Services LLC has led to rapid orders and use of the CADScor®System by regional and rural clinics to enable accessible, rapid and cost-effective rule out of coronary artery disease._x000a_The US states of Tennessee, Kentucky, Mississippi, and Alabama have among the highest prevalence rates for heart disease in the country. Reasons include higher rates of obesity, type 2 diabetes and kidney disease, which are all risk factors for heart disease._x000a_“We are quickly gaining traction on the US market and signing agreements with local commercial partners in selected regions, in parallel to building our own US sales force. As clinics are now successfully obtaining reimbursement when using and billing for the CADScor®System we see opportunities to accelerate the penetration across the country”, comments Helen Ljungdahl Round, President and CEO of Acarix._x000a_“I’m excited to roll-out the CADScor®System in this region and thrilled about the value it brings to cardiac care. Acarix’s novel solutions for rapid and AI-based cardiac diagnostic provides just the value proposition that US healthcare needs”, comments Chris McDaniel, Managing Partner of Ancillary Care Services LLC._x000a_“My patients often need to travel long distances to hospitals to perform various diagnostic procedures. The ability that the CADScor®System provides in terms of ruling-out unnecessary procedures with a simple non-invasive test is a significant saver in terms of time and resources. It is simply good medicine” says Nathan Kersey, PA-Cardiology at Complete Care in Savannah, TN._x000a_For more information contact: Helen Ljungdahl Round, CEO, phone +1 267 809 1225, email: helen.round@acarix.com_x000a_The information was provided, through the agency of the above contact person, for publication at the time specified by the company's news distributor, GlobeNewswire._x000a_About Acarix: Acarix is a Swedish medical device company that innovates solutions for rapid AI-based rule out of coronary artery disease (CAD). The CE approved and FDA DeNovo cleared Acarix CADScor®System is intended for patients experiencing chest pain with suspected CAD and designed to help reduce millions of unnecessary, invasive and costly diagnostic procedures. The CADScor®System calculates a patient-specific CAD-score non-invasively in less than 10 minutes and can help rule out more than one third of patients with at least 96% certainty (in a population with approx. 10% CAD prevalence). Acarix is listed on the Nasdaq First North Premier Growth Market (ticker: ACARIX). Redeye AB (+46 (0)8 121 576 90, certifiedadviser@redeye.se) is Certified Advisor of Acarix. For more information, please visit www.acarix.com._x000a__x000a__x000a__x000a__x000a__x000a__x000a_"/>
    <s v="2022-06-03"/>
    <x v="3"/>
    <s v="Obesity"/>
    <s v="co-commercialization"/>
    <b v="1"/>
    <b v="1"/>
    <s v="['Acarix', 'Ancillary Care Services LLC']"/>
    <x v="220"/>
    <s v="Sweden"/>
    <x v="248"/>
    <s v="Not Mentioned"/>
    <s v="CADScor®System  "/>
    <m/>
    <m/>
    <m/>
    <m/>
    <m/>
    <m/>
    <m/>
    <m/>
    <m/>
    <m/>
    <m/>
    <m/>
    <m/>
    <m/>
    <m/>
    <m/>
    <m/>
    <m/>
    <m/>
    <m/>
  </r>
  <r>
    <n v="33"/>
    <s v="International NASH Day 2022 Highlights the Risks of Fatty Liver Disease"/>
    <m/>
    <s v="https://www.newswire.ca/news-releases/international-nash-day-2022-highlights-the-risks-of-fatty-liver-disease-851484899.html"/>
    <s v="Share this article TORONTO, June 2, 2022 /CNW/ - The Fatty Liver Alliance is excited to partner with Global Liver Institute on the 2022 iteration of International NASH Day, June 9, 2022, helping to raise awareness about a disease that is already impacting 25% - an estimated 10 million Canadians - and most are completely unaware. Those most at risk include people with obesity, diabetes, high cholesterol, and cardiovascular disease. Reversing, and even preventing fatty liver disease is possible. June 9, 2022 is International NASH Day. International NASH Day was created to raise the visibility and urgency around fatty liver disease and its more advanced form, non-alcoholic steatohepatitis (NASH), which affects more than 115 million people around the world. NASH is rapidly becoming the most common indication for liver transplant in North America. NAFLD (Non-alcoholic fatty liver disease) is the earlier stage where an excess amount of fat has built up in the liver. Medical experts know that fatty liver disease is one of the most widespread, and undiagnosed, health conditions in this country, and cases are increasing at an alarming rate. &quot;NAFLD related deaths are projected to double in the next 10 years. There are actions we can take to address this...habits we can change now,&quot; said Dr. Mark Swain, Hepatologist at the University of Calgary, Alberta. &quot;Reversing, and even preventing fatty liver disease is possible. Speak with your Physician today about your risks, get assessed, and avoid cirrhosis, liver transplants and liver cancer.&quot; said Michael Betel, President and Founder of the Fatty Liver Alliance. Patients at risk, can ask their Family Practice Physician to evaluate them for NAFLD, and identify any risks that might lead to them developing NASH, the more serious condition. Dr. Supriya Joshi, Hepatologist, Mississauga, Ontario says: &quot;Public awareness, Physician awareness and education will help the global community.&quot; &quot;Early intervention can prevent this disease.&quot; Referring to Canada's first study projecting the impact over the next 10 years, Dr. Swain adds, &quot;there is a sub-population of those with fatty liver disease who will progress to liver cirrhosis, liver failure and death.&quot; About Fatty Liver Alliance Fatty Liver Alliance is a trusted not-for-profit organization that raises awareness and educates Canadians about the risks, causes and complications of fatty liver disease and by advocating for access to approved treatments and care for those who already have NAFLD and NASH. https://www.fattyliver.ca SOURCE Fatty Liver Alliance PRESS CONTACT: Michael Betel, (647) 326-3548 or Michael@fattyliver.ca Also from this source Urgent Call to Action: Canadians Deserve Equal Access to Life-Saving Liver Treatment--Sign the Petition Now!"/>
    <s v="2022-06-02"/>
    <x v="3"/>
    <s v="fat"/>
    <s v="co-commercialization"/>
    <b v="1"/>
    <b v="1"/>
    <s v="['Fatty Liver Alliance', 'Global Liver Institute']"/>
    <x v="221"/>
    <s v="Canada"/>
    <x v="249"/>
    <s v="Not Mentioned"/>
    <s v="Fatty Liver Disease Awareness Campaign  "/>
    <m/>
    <m/>
    <m/>
    <m/>
    <m/>
    <m/>
    <m/>
    <m/>
    <m/>
    <m/>
    <m/>
    <m/>
    <m/>
    <m/>
    <m/>
    <m/>
    <m/>
    <m/>
    <m/>
    <m/>
  </r>
  <r>
    <n v="48"/>
    <s v="New Phase 1b/2 Clinical Research Study with SynDevRx Drug Evexomostat (SDX-7320) Announced for Triple-Negative Breast Cancer Patients with Baseline Insulin Resistance"/>
    <m/>
    <s v="https://www.businesswire.com/news/home/20220601005168/en/New-Phase-1b2-Clinical-Research-Study-with-SynDevRx-Drug-Evexomostat-SDX-7320-Announced-for-Triple-Negative-Breast-Cancer-Patients-with-Baseline-Insulin-Resistance"/>
    <s v="CAMBRIDGE, Mass.--(BUSINESS WIRE)--SynDevRx, Inc. today announced the opening of a first-of-its-kind Phase 1b/2 study for patients with triple-negative breast cancer and baseline insulin resistance, testing the novel study drug evexomostat (SDX-7320) in combination with standard-of-care treatment Halaven® (eribulin, Esai). Evexomostat is among the first anti-cancer therapeutics being developed specifically for cancer patients with baseline metabolic dysfunction (obesity, type 2 diabetes and pre-diabetes). The clinical research study is being conducted in collaboration with New York’s Memorial Sloan Kettering Cancer Center (MSK). “Dr. Iyengar’s unique experience integrating patients’ metabolic health with their cancer treatment has resulted in a study design that we believe could lead to future clinical practices that incorporate patients’ insulin levels and overall metabolic health into their cancer treatment regimens.” Insulin resistance, also known as hyperinsulinemia, is a condition that can go undetected until a patient develops overt type two diabetes mellitus (T2D) or elevated HbA1c. Insulin controls blood glucose levels but is also a potent growth hormone. It has been widely reported that high insulin levels in the presence of certain cancers, like breast cancer1, can cause the tumors to grow faster, become more difficult to treat and lead to premature cancer progression with worse patient outcomes2. The aim of this research study is to explore the impact of targeting insulin and improving insulin resistance in combination with standard-of-care therapy on patients’ treatment response and outcomes. It is the first prospective study using a clinical therapeutic designed specifically to address this critical, yet grossly understudied aspect of cancer progression. Dr. Neil Iyengar, MD, an MSK breast medical oncologist and principal investigator of this study, has been at the forefront of researching the negative influences that dysregulated metabolic hormones, like insulin, play in cancer patients’ treatment outcomes. “Metabolic hormones play an important role in cancer establishment and progression, and are likely deterministic to patients’ clinical outcomes,” Dr. Iyengar said. “The area of metabo-oncology research, historically overlooked, has gained momentum over the past several years, and may soon emerge as an essential aspect of cancer treatment. It is known that a patient’s metabolic health status impacts survival after cancer diagnosis, and in some cases, how well and for how long cancer treatment is effective.” “In a previous study, evexomostat (SDX-7320) demonstrated potent effects on elevated insulin levels in late-stage cancer patients, while preventing new metastases in several patients and with an acceptable safety profile,” said Bradley Carver, co-founder and Chief Executive Officer of SynDevRx. “While the focus of this clinical study is targeting insulin levels and the impacts on TNBC progression, the additional anti-angiogenic effects of evexomostat (SDX-7320) also seen in a phase 1 study may independently enhance clinical benefits for patients. Further, oncologists typically don’t consider their patients’ metabolic health when designing treatment regimens. This study could change that. Dr. Iyengar’s trailblazing research and deep understanding of the metabo-oncology patient population, along with MSK’s exceptional reputation for outstanding and innovative research is the perfect opportunity to showcase the multi-faceted effects of evexomostat (SDX-7320) for breast cancer patients,” said Bradley Carver. “SynDevRx is at the forefront of metabo-oncology research and drug development, and we appreciate all the efforts from the team at MSK to bring this new experimental treatment paradigm to patients,” Carver continued. “Dr. Iyengar’s unique experience integrating patients’ metabolic health with their cancer treatment has resulted in a study design that we believe could lead to future clinical practices that incorporate patients’ insulin levels and overall metabolic health into their cancer treatment regimens.” “SynDevRx is establishing global collaborations with leading research institutions focused on the downstream effects that obesity and dysregulated metabolic hormones have on cancer progression and metastasis. We invite other researchers to work with us as we untangle these complex and critical interactions between cancer and dysregulated metabolic hormones,” said SynDevRx’s co-founder and Chief Business Officer James Shanahan. About Evexomostat (SDX-7320) Evexomostat (SDX-7320) is among the first drugs being developed specifically for cancer patients with metabolic complications, such as obesity, diabetes, high blood glucose or HbA1c, pre-diabetes or insulin/leptin resistance. For certain tumor types, metabolic hormones stimulate oncogenic pathways, making the cancer more aggressive and deadlier. Evexomostat acts by binding irreversibly to its target enzyme MetAP2, triggering downstream improvements in the metabolic hormones insulin, leptin and adiponectin, regulation of key lipids, and inhibition of the important angiogenic proteins bFGF and VEGF-C, as was demonstrated in a Phase 1 clinical study in late-stage cancer patients. In preclinical studies, evexomostat also directly inhibited multiple cell cycle signaling pathways, provided synergistic anti-tumor effects in combination with a PI3K inhibitor, reduced angiogenesis, controlled aberrant metabolic hormone signaling, and reversed obesity-induced immune suppression within the tumor micro-environment of tumor-bearing obese mice. Evexomostat is being developed for use in combination with clinically indicated standard-of-care cancer therapies for breast and other tumor types. About SynDevRx, Inc. SynDevRx is a privately held clinical-stage biopharmaceutical company based in Cambridge, Massachusetts. that is leading the research and development of treatments that address the interactions between cancer and dysregulated metabolic hormones. – i.e., metabo-oncology. Obesity, pre-diabetes and type 2 diabetes are known to worsen certain cancer patients’ prognoses, but oncologists have no specific tools to treat systemic or treatment-induced metabolic complications, except for diet and exercise. SynDevRx is initiating a series of proof-of-concept clinical studies of its drug candidate evexomostat (SDX-7320) to show that improving these hormones together with effects on angiogenesis and the tumor micro-environment will result in better patient outcomes, thereby establishing a new and complementary treatment paradigm for tens of thousands of cancer patients. For more information visit www.syndevrx.com. Casey Keske CG Life for SynDevRx, Inc. 773.405.4459 casey.keske@themarketelement.com"/>
    <s v="2022-06-01"/>
    <x v="3"/>
    <s v="Obesity"/>
    <s v="co-development"/>
    <b v="1"/>
    <b v="1"/>
    <s v="['SynDevRx', 'Memorial Sloan Kettering Cancer Center']"/>
    <x v="222"/>
    <s v="United States"/>
    <x v="250"/>
    <s v="Not Mentioned"/>
    <s v="Evexomostat (SDX-7320)  "/>
    <m/>
    <m/>
    <m/>
    <m/>
    <m/>
    <m/>
    <m/>
    <m/>
    <m/>
    <m/>
    <m/>
    <m/>
    <m/>
    <m/>
    <m/>
    <m/>
    <m/>
    <m/>
    <m/>
    <m/>
  </r>
  <r>
    <n v="488"/>
    <s v="ReShape Lifesciences and OpenLoop Sign Agreement to Provide Nationwide Virtual Health Services for Weight Loss and Wellness Through reshapecare™"/>
    <s v="SAN CLEMENTE, Calif. and DES MOINES, Iowa, May 26, 2022 (GLOBE NEWSWIRE) -- ReShape Lifesciences™ (Nasdaq: RSLS), the premier physician-led weight loss and metabolic health solutions company and..."/>
    <s v="/news-release/2022/05/26/2451256/0/en/ReShape-Lifesciences-and-OpenLoop-Sign-Agreement-to-Provide-Nationwide-Virtual-Health-Services-for-Weight-Loss-and-Wellness-Through-reshapecare.html"/>
    <s v="SAN CLEMENTE, Calif. and DES MOINES, Iowa, May  26, 2022  (GLOBE NEWSWIRE) -- ReShape Lifesciences™ (Nasdaq: RSLS), the premier physician-led weight loss and metabolic health solutions company and OpenLoop, an expert in full-stack virtual care delivery services, today announced the signing of an agreement to provide a nationwide, physician-led, telehealth solution for reshapecare™ virtual weight loss coaching._x000a_reshapecare™ is a HIPAA-compliant, effective, convenient virtual health coaching program delivered through ReShape Lifesciences’™ innovative app, which enhances behavior change through patient engagement. reshapecare™ is doctor prescribed and may be covered by insurance for up 26 visits per reimbursement year. In partnership with physicians, the service utilizes video-based counseling with board certified health coaches in order to help patients both set and achieve their health and wellness goals including implementing behavioral changes to improve patients’ sleep, nutrition, exercise and stress levels. reshapecare™ is appropriate for all weight loss patients including medical weight loss patients, and pre- and post-surgical bariatric patients.OpenLoop’s telehealth technology provides access to 7,000 in-network licensed clinicians, available 24x7 in all 50 states, including specialists in weight-loss and metabolic health solutions. Additionally, OpenLoop’s in-network clinicians now serve patients covered by over 600 payers including Medicare, Medicaid and every major private insurer._x000a_“As the obesity epidemic continues to grow, affecting the expansion of the virtual weight loss market, we are emboldened by this agreement with OpenLoop, in that it will allow us to vastly extend the reach of reshapecare™, our proprietary, digital therapeutic weight loss and wellness program,” stated Bart Bandy, President and Chief Executive Officer of ReShape Lifesciences. “Importantly, reshapecare™ is reimbursed by major insurance plans, making it an effective and convenient virtual health coaching program to help patients achieve their health goals. The program is differentiated from the current virtual weight loss market through live, video-based counseling with doctors and board certified health coaches, to ensure the most comprehensive and customized care possible. We expect to fully launch reshapecare™, with easier patient access empowered by OpenLoop, over the coming months. We are confident that, together with the Lap-Band® program, we can provide a much needed continuum of physician prescribed, insurance reimbursed weight loss solutions.”_x000a_“OpenLoop is excited to partner with ReShape Lifesciences™, an innovative company dedicated to tackling the challenges faced by patients with obesity in the U.S.,” stated Jon Lensing, Chief Executive Officer and Co-Founder of OpenLoop. “As a premier, physician-led company, they are rethinking the way we view obesity. In order to move away from an aging, one-size-fits-all system, we are teaming up to help power patient coaching teams to offer patients more individualized plans. Together, we believe in putting the patient at the center of their care and building comprehensive health coaching and physician teams to support them on their weight loss journey.”_x000a_About ReShape Lifesciences™ReShape Lifesciences™ is America's premier weight loss and metabolic health-solutions company, offering an integrated portfolio of proven products and services that manage and treat obesity and metabolic disease. The FDA-approved Lap-Band® Program provides minimally invasive, long-term treatment of obesity and is an alternative to more invasive surgical stapling procedures such as the gastric bypass or sleeve gastrectomy. The ReShape Vest™ System is an investigational (outside the U.S.) minimally invasive, laparoscopically implanted medical device that wraps around the stomach, emulating the gastric volume reduction effect of conventional weight-loss surgery. It helps enable rapid weight loss in obese and morbidly obese patients without permanently changing patient anatomy. reshapecare™ is a virtual weight-management program that supports lifestyle changes for all weight-loss patients led by board certified health coaches to help them keep the weight off over time. The recently launched ReShape Marketplace™ is an online collection of quality wellness products curated for all consumers to help them achieve their health goals. For more information, please visit www.reshapelifesciences.com_x000a_About OpenLoopOpenLoop was co-founded by CEO, Dr. Jon Lensing, and COO, Christian Williams, with the vision to bring healing anywhere. Their solutions are thoughtfully designed to streamline and simplify go-to-market care delivery for companies offering virtual support to patients across an expansive array of specialties in all 50 states, with in-network insurance coverage. OpenLoop’s deep investment in compliant, easy-to-use telehealth technology and top-tier providers is what sets them apart in the industry. For more information on OpenLoop, visit OpenLoopHealth.com_x000a_Forward-Looking Safe Harbor StatementThis press release may contain forward-looking statements within the meaning of the Private Securities Litigation Reform Act of 1995. Actual results could differ materially from those discussed due to known and unknown risks, uncertainties, and other factors. These forward-looking statements generally can be identified by the use of words such as &quot;expect,&quot; &quot;plan,&quot; &quot;anticipate,&quot; &quot;could,&quot; &quot;may,&quot; &quot;intend,&quot; &quot;will,&quot; &quot;continue,&quot; &quot;future,&quot; other words of similar meaning and the use of future dates. Forward-looking statements in this press release include statements that the agreement with OpenLoop will allow us to vastly extend the reach of reshapecare™ and that we expect to fully launch reshapecare™, with easier patient access empowered by OpenLoop, over the coming months. These and additional risks and uncertainties are described more fully in the company's filings with the Securities and Exchange Commission, including those factors identified as &quot;risk factors&quot; in our most recent Annual Report on Form 10-K and subsequent Quarterly Reports on Form 10-Q. We are providing this information as of the date of this press release and do not undertake any obligation to update any forward-looking statements contained in this document as a result of new information, future events or otherwise, except as required by law._x000a_CONTACTSReShape Lifesciences Investor Contact:Thomas StankovichChief Financial Officer949-276-6042ir@ReShapeLifesci.com_x000a_"/>
    <s v="2022-05-26"/>
    <x v="3"/>
    <s v="Bariatric"/>
    <s v="co-commercialization"/>
    <b v="1"/>
    <b v="1"/>
    <s v="['ReShape Lifesciences', 'OpenLoop']"/>
    <x v="8"/>
    <s v="United States"/>
    <x v="251"/>
    <s v="Not Mentioned"/>
    <s v="reshapecare™  "/>
    <m/>
    <m/>
    <m/>
    <m/>
    <m/>
    <m/>
    <m/>
    <m/>
    <m/>
    <m/>
    <m/>
    <m/>
    <m/>
    <m/>
    <m/>
    <m/>
    <m/>
    <m/>
    <m/>
    <m/>
  </r>
  <r>
    <n v="70"/>
    <s v="Phenomix Sciences Announces First Precision Obesity Biobanking Registry and Outcomes Study"/>
    <m/>
    <s v="https://www.prnewswire.com/news-releases/phenomix-sciences-announces-first-precision-obesity-biobanking-registry-and-outcomes-study-301555247.html"/>
    <s v="Mayo Clinic first to enroll in registry with study of 2,000 patients being treated for obesity ST. PAUL, Minn., May 25, 2022 /PRNewswire/ -- Phenomix Sciences (Phenomix), a precision obesity biotechnology company, announces today the launch of its biobanking registry and outcomes study. The registry will evaluate variability in obesity treatment response by collecting patients' DNA, metabolomics, hormones, and behavioral assessments, in relation to treatment outcomes. The data collected will supplement the 20 billion unique data points that make up the Phenomix Sciences Obesity Platform. Mayo Clinic is the first to enroll in the registry and is expected to contribute patient outcomes from 2,000 patients undergoing obesity treatment. The biobanking registry is a critical milestone in Phenomix's mission to conquer obesity by creating unprecedented access to clinical and molecular data throughout all stages of the disease. Outcomes data from biobanks across the registry will supplement Phenomix's database of biological and clinical data matched to the four obesity phenotypes. Insights generated from the database are being used to develop the company's first therapy selection test, the first of its kind in the obesity space. A growing body of evidence indicates that obesity is not a single disease with a single treatment type, but a constellation of diseases. Obesity's roots lie in an individual's DNA; however, evidence suggests there is a complicated web connecting obesity to age, race, gender, education, and socioeconomic status. Understanding a person's obesity phenotype — the combination of genes with environmental and behavioral factors — can help pinpoint the cause of weight gain. Phenomix's technology is based on research from its physician founders, Drs. Acosta and Camilleri of Mayo Clinic. Their research has demonstrated that when phenotyped and prescribed the right medications, patients can achieve up to twice the weight loss of those not phenotyped. In addition to creating the first biobanking registry of this type, this is the first large scale study of variability in response in patients with obesity treated with a variety of interventions. The biobank registry's impact has the potential to change the obesity ecosystem from treatment recommendations to the way payers determine coverage and how industry combines diagnostics testing with drug therapy. &quot;This is an exciting time in the evolution of obesity medicine,&quot; said Mark Bagnall, CEO of Phenomix Sciences. &quot;The justifiable excitement about new weight management products such as semaglutide and tirzepatide has highlighted the value of rigorous research in the field. Our biobanking agreement with Mayo Clinic is an important opportunity to make vast strides in how we understand the complexities of obesity treatment. We believe the biobanking registry investment will better support obesity centers by providing concrete evidence and insights into how DNA and other factors need to be considered in treatment. The upside is significant for patients and payers. Patients get the right treatment the first time and payers avoid paying for a costly trial-and-error approach.&quot; About Phenomix SciencesPhenomix Sciences is a biotechnology pioneer on a mission to conquer obesity globally through the science of phenotyping, the understanding of how genes combined with environmental and behavioral factors can inform obesity treatment plans. Mayo Clinic physicians, scientists, and researchers, Drs. Acosta and Camilleri, founded the company under the belief that the key to understanding obesity is unprecedented access to its clinical and molecular information throughout all stages and phenotypes of the disease. Phenomix leverages data intelligence to yield better accuracy in predicting individual patient response to specific weight loss interventions and reducing the variability in weight loss results for patients. For more information, please visit www.phenomixsciences.com. CONTACT: Erika Beerbower, ebeerbower@ampublicrelations.com SOURCE Phenomix Sciences Phenomix Sciences, a precision medicine biotechnology company that brings data intelligence to obesity treatment, announces today the findings from... Phenomix Sciences (Phenomix), a precision medicine biotechnology company that brings data intelligence to the treatment of obesity, today announces... Medical Pharmaceuticals Health Care &amp; Hospitals Computer &amp; Electronics Biotechnology"/>
    <s v="2022-05-25"/>
    <x v="3"/>
    <s v="Obesity"/>
    <s v="co-development"/>
    <b v="1"/>
    <b v="1"/>
    <s v="['Phenomix Sciences', 'Mayo Clinic']"/>
    <x v="55"/>
    <s v="United States"/>
    <x v="139"/>
    <s v="Not Mentioned"/>
    <s v="Biobanking registry  "/>
    <m/>
    <m/>
    <m/>
    <m/>
    <m/>
    <m/>
    <m/>
    <m/>
    <m/>
    <m/>
    <m/>
    <m/>
    <m/>
    <m/>
    <m/>
    <m/>
    <m/>
    <m/>
    <m/>
    <m/>
  </r>
  <r>
    <n v="4595"/>
    <s v="Adial Pharmaceuticals Announces Research Collaboration with the Medical College of Wisconsin to Advance Purnovate’s Adenosine Compounds as Potential Treatments for Diabetes and NASH"/>
    <s v="CHARLOTTESVILLE, Va., May 19, 2022 (GLOBE NEWSWIRE) -- Adial Pharmaceuticals, Inc. (NASDAQ: ADIL; ADILW) (“Adial” or the “Company”), today announced that Purnovate, Inc., an Adial company focused on..."/>
    <s v="/news-release/2022/05/19/2447053/26135/en/Adial-Pharmaceuticals-Announces-Research-Collaboration-with-the-Medical-College-of-Wisconsin-to-Advance-Purnovate-s-Adenosine-Compounds-as-Potential-Treatments-for-Diabetes-and-NAS.html"/>
    <s v="CHARLOTTESVILLE, Va., May  19, 2022  (GLOBE NEWSWIRE) -- Adial Pharmaceuticals, Inc. (NASDAQ: ADIL; ADILW) (“Adial” or the “Company”), today announced that Purnovate, Inc., an Adial company focused on developing novel molecules targeting the adenosine receptors for the treatment of major unmet medical needs, has entered into a research collaboration with the Medical College of Wisconsin, a leading medical school, and Dr. John Auchampach, PhD, Professor and Vice Chair of the Department of Pharmacology and Toxicology. The goal of the collaboration is to further evaluate the Company’s proprietary adenosine analogs as potential treatments for diabetes and non-alcoholic steatohepatitis (NASH). NASH is the most severe form of non-alcoholic fatty liver disease involving liver inflammation (hepatitis) that can lead to life-threatening cardiovascular co-morbidities._x000a_Under the agreement, Dr. Auchampach and his team will test Purnovate’s adenosine compounds in preclinical models with the goal of further validating the potential of Purnovate’s compounds as a treatment for diabetes and NASH._x000a_Dr. Auchampach stated, “Based on our preliminary data in models of glucose control, we are optimistic that our study will demonstrate that animals receiving Purnovate’s selective, potent, and soluble adenosine analogs will have reduced whole-body and hepatic fat content following high fat feeding, as well as more normalized glucose levels. We are excited to collaborate with Adial on this program to potentially develop breakthrough therapies.”_x000a_Dr. Julien Dimastromatteo, Purnovate’s Vice President, Research, commented, “We are honored to partner with the Medical College of Wisconsin and Dr. Auchampach, a leading researcher in the field of adenosine, purinergic pharmacology and G-Protein-Coupled receptors. Adenosine analogs have been studied extensively by Dr. Auchampach and others, demonstrating tremendous promise in animal models. However poor biodistribution of historical compounds, likely due to poor solubility, has limited their usefulness as human therapies. Our Purnovate adenosine analog compounds were specifically designed to overcome these solubility and biodistribution challenges, with strong supporting data thus far. As a result, we are encouraged by the therapeutic potential of these compounds and will work to rapidly identify a lead compound to bring forward as a drug candidate.”_x000a_William Stilley, Adial’s Chief Executive Officer, stated, “There is a significant unmet medical need for a safe, oral therapy to reduce overall body mass and liver fat content, as well as restore healthier glucose levels. The global NASH market alone is projected to reach over $54 billion by 2027 and is expected to grow at a 58.6% CAGR; and yet, there are currently no FDA-approved drugs that specifically target NASH. Moreover, we believe these compounds hold significant potential as an alternative or adjunct therapy for diabetics, pre-diabetics and overweight individuals.”_x000a_About the Medical College of Wisconsin_x000a_With a history dating back to 1893, The Medical College of Wisconsin is dedicated to leadership and excellence in education, patient care, research and community engagement. More than 1,500 students are enrolled in MCW’s medical school and graduate school programs in Milwaukee, Green Bay, and Central Wisconsin. MCW’s School of Pharmacy opened in 2017. A major national research center, MCW is the largest research institution in the Milwaukee metro area and second largest in Wisconsin. In the last 10 years, faculty received more than $1.5 billion in external support for research, teaching, training and related purposes. This total includes highly competitive research and training awards from the National Institutes of Health (NIH). Annually, MCW faculty direct or collaborate on more than 3,100 research studies, including clinical trials. Additionally, more than 1,650 physicians provide care in virtually every specialty of medicine for more than 2.8 million patients annually._x000a_About Purnovate, Inc._x000a_Purnovate, Inc., a wholly owned subsidiary of Adial Pharmaceuticals, Inc., is a pharmaceutical development and chemistry company focused on inventing and developing selective, potent, stable, and soluble adenosine analogs to treat diseases and disorders such as pain, asthma, wound/burn healing, inflammation, infectious disease, cancer, diabetes and non-alcoholic steatohepatitis (NASH)._x000a_About Adial Pharmaceuticals, Inc._x000a_Adial Pharmaceuticals is a clinical-stage biopharmaceutical company focused on the development of treatments for addictions. The Company’s lead investigational new drug product, AD04, is a genetically targeted, serotonin-3 receptor antagonist, therapeutic agent for the treatment of Alcohol Use Disorder (AUD) and is currently being investigated in the Company’s landmark ONWARD™ pivotal Phase 3 clinical trial for the potential treatment of AUD in subjects with certain target genotypes, which are to be identified using the Company’s proprietary companion diagnostic genetic test. A Phase 2b clinical trial of AD04 for the treatment of AUD showed promising results in reducing frequency of drinking, quantity of drinking and heavy drinking (all with statistical significance), and no overt safety concerns (there were no statistically significant serious adverse events reported). AD04 is also believed to have the potential to treat other addictive disorders such as Opioid Use Disorder, gambling, and obesity. The Company is also developing adenosine analogs for the treatment of pain and other disorders through its wholly owned subsidiary, Purnovate, Inc. Additional information is available at www.adialpharma.com._x000a_Forward Looking Statements_x000a_This communication contains certain &quot;forward-looking statements&quot; within the meaning of the U.S. federal securities laws. Such statements are based upon various facts and derived utilizing numerous important assumptions and are subject to known and unknown risks, uncertainties and other factors that may cause actual results, performance or achievements to be materially different from any future results, performance or achievements expressed or implied by such forward-looking statements. Statements preceded by, followed by or that otherwise include the words &quot;believes,&quot; &quot;expects,&quot; &quot;anticipates,&quot; &quot;intends,&quot; &quot;projects,&quot; &quot;estimates,&quot; &quot;plans&quot; and similar expressions or future or conditional verbs such as &quot;will,&quot; &quot;should,&quot; &quot;would,&quot; &quot;may&quot; and &quot;could&quot; are generally forward-looking in nature and not historical facts, although not all forward-looking statements include the foregoing. The forward-looking statements include statements regarding testing Purnovate’s adenosine compounds in non-clinical models further validating the potential of Purnovate’s compounds as a treatment for diabetes and NASH, the study demonstrating that animals receiving Purnovate’s adenosine analogs will have reduced whole-body and hepatic fat content following high fat feeding, as well as more normalized glucose levels, The Medical College of Wisconsin collaborating with the Company to develop breakthrough therapies, Purnovate’s adenosine analog compounds overcoming solubility and biodistribution challenges, the Company identifying a lead compound to bring forward as a drug candidate, the global NASH market alone reaching over $54 billion by 2027 and growing at a 58.6% CAGR, the adenosine compounds holding significant potential as an alternative or adjunct therapy for diabetics, pre-diabetics and overweight individuals and the potential of AD04 to treat other addictive disorders such as opioid use disorder, gambling, and obesity. Any forward-looking statements included herein reflect our current views, and they involve certain risks and uncertainties, including, among others, our ability to further validate the potential of Purnovate’s compounds as a treatment for diabetes and NASH, our ability to demonstrate that animals receiving Purnovate’s adenosine analogs will have reduced whole-body and hepatic fat content following high fat feeding, as well as more normalized glucose levels, the ability of Purnovate’s adenosine analog compounds to overcome solubility and biodistribution challenges, our ability to identify a lead compound to bring forward as a drug candidate, our ability to validate the potential of adenosine compounds as an alternative or adjunct therapy for diabetics, pre-diabetics and overweight individuals, our ability to complete clinical trials on time and achieve desired results and benefits as expected, our ability to obtain regulatory approvals for commercialization of product candidates or to comply with ongoing regulatory requirements, regulatory limitations relating to our ability to promote or commercialize our product candidates for specific indications, acceptance of our product candidates in the marketplace and the successful development, marketing or sale of our products, our ability to maintain our license agreements, the continued maintenance and growth of our patent estate, our ability to establish and maintain collaborations, our ability to obtain or maintain the capital or grants necessary to fund its research and development activities, and our ability to retain our key employees or maintain our Nasdaq listing. These risks should not be construed as exhaustive and should be read together with the other cautionary statement included in our Annual Report on Form 10-K for the year ended December 31, 2021, subsequent Quarterly Reports on Form 10-Q and current reports on Form 8-K filed with the Securities and Exchange Commission. Any forward-looking statement speaks only as of the date on which it was initially made. We undertake no obligation to publicly update or revise any forward-looking statement, whether as a result of new information, future events, changed circumstances or otherwise, unless required by law._x000a_"/>
    <s v="2022-05-19"/>
    <x v="3"/>
    <s v="fat"/>
    <s v="co-development"/>
    <b v="1"/>
    <b v="1"/>
    <s v="['Adial Pharmaceuticals', 'Purnovate']"/>
    <x v="76"/>
    <s v="United States"/>
    <x v="252"/>
    <s v="Not Mentioned"/>
    <s v="Adenosine analogs  "/>
    <m/>
    <m/>
    <m/>
    <m/>
    <m/>
    <m/>
    <m/>
    <m/>
    <m/>
    <m/>
    <m/>
    <m/>
    <m/>
    <m/>
    <m/>
    <m/>
    <m/>
    <m/>
    <m/>
    <m/>
  </r>
  <r>
    <n v="6394"/>
    <s v="&quot;Funds from the Heart&quot; fundraiser, in collaboration with IGA, raises $210,000 for cardiovascular health"/>
    <s v="MONTREAL and QUEBEC, May 17, 2022 (GLOBE NEWSWIRE) -- The Montreal Heart Institute Foundation (MHIF) and the Quebec Heart and Lung Institute Foundation (IUCPQ), in collaboration with IGA, announce..."/>
    <s v="/news-release/2022/05/17/2445366/0/en/Funds-from-the-Heart-fundraiser-in-collaboration-with-IGA-raises-210-000-for-cardiovascular-health.html"/>
    <s v="MONTREAL and QUEBEC, May  17, 2022  (GLOBE NEWSWIRE) -- The Montreal Heart Institute Foundation (MHIF) and the Quebec Heart and Lung Institute Foundation (IUCPQ), in collaboration with IGA, announce that the Funds from the Heart fundraiser has ended with $210,000 raised._x000a_Held from April 7 to 27 in nearly 300 IGA supermarkets across Quebec, the campaign invited customers to make a $2 or more donation at the checkout. They were given an apple as a token of appreciation for their support, courtesy of Superfresh Growers. This symbolic gesture was aimed at encouraging Quebecers to adopt healthy eating habits and promote good cardiovascular health._x000a_Since 1983, this campaign has raised over $9 million for cardiovascular health. The funds raised will support innovative prevention projects within the two foundations this year. These include the Montreal Heart Institute’s Prevention Watch, an information platform maintained by Dr. Martin Juneau, Cardiologist and Director of Prevention at the MHI, and his team that promotes cardiovascular health and healthy lifestyles. The funds will also support a number of priority projects at the IUCPQ, especially the prevention and healthy lifestyle programs run by the Pavillon de prévention des maladies cardiovasculaires (PPMC)._x000a_“Once again, merchants and their customers have come together to support the cause of cardiovascular health,” said Alain Gignac, President and CEO of the MHIF. “Thanks to their generosity, the Montreal Heart Institute is able to invest in helping Quebecers adopt a healthy lifestyle and reduce their risk of developing cardiovascular disease.”_x000a_“We are very pleased with the customers’ generosity and the merchants’ significant participation, which helped make this campaign successful. The close collaboration of our two foundations will make a difference for all Quebecers,” said Josée Giguère, Executive Director of the IUCPQ Foundation._x000a_“Helping to fight cardiovascular disease through healthy eating is very close to our hearts at IGA. We are proud to witness, once again, the commitment of our customers and our community who responded to the call. Their contribution will help support major cardiology projects led by the Montreal Heart Institute Foundation and the Quebec Heart and Lung Institute Foundation. None of this would be possible without the mobilization of some 300 IGA merchants. I warmly thank them for their invaluable support of this cause over the past 38 years,” said Caroline Duhamel, Marketing Director at IGA._x000a_About the Montreal Heart Institute FoundationCreated in 1977, the Montreal Heart Institute Foundation raises and manages funds to support the realization of the Institute’s innovative and priority projects and to fight cardiovascular disease, the leading cause of death in the world. Its philanthropic events and donors’ contributions have enabled this leader in cardiovascular health to become the largest cardiac research centre in the country. Over the years, the Montreal Heart Institute Foundation has raised more than $309 million in donations. Its 26,032 donors have made it possible to make important discoveries and support the Institute’s specialists, professionals, and researchers to provide state-of-the-art care to tens of thousands of patients in Quebec. fondationicm.org_x000a_About the Quebec Heart and Lung Institute FoundationThe role of the IUCPQ Foundation is to promote and support the work of the Quebec Heart and Lung Institute – Université Laval, whose main mission is to improve the health of people with cardiovascular, respiratory, and obesity-related diseases. Over the past few years, the Foundation has provided more than $40 million in funding to purchase specialized equipment, research and teaching, and technology and health care assessment. Thanks to its international reputation, the Institute and its research centre play a leading role in the fight against major socioeconomic diseases while serving a population of more than 2.2 million people, mostly from central and eastern Quebec. fondation-iucpq.org_x000a_About IGAIGA is the largest group of independent grocers in Canada, and its presence in Quebec dates to 1953. Nearly 300 IGA retailers in Quebec and New Brunswick are constantly seeking new ways to serve their customers better. The IGA banner includes IGA, IGA extra, and IGA express stores. IGA is the only group of food retailers to offer consumers the opportunity to accumulate AIR MILES® reward miles. www.iga.net_x000a_Photos accompanying this announcement are available at_x000a_https://www.globenewswire.com/NewsRoom/AttachmentNg/173ece8f-08d3-4fa1-8faa-12df1dcbb9a3_x000a_"/>
    <s v="2022-05-17"/>
    <x v="3"/>
    <s v="Obesity"/>
    <s v="co-commercialization"/>
    <b v="1"/>
    <b v="1"/>
    <s v="['Montreal Heart Institute Foundation', 'Quebec Heart and Lung Institute Foundation']"/>
    <x v="223"/>
    <s v="Canada"/>
    <x v="253"/>
    <s v="Canada"/>
    <s v="Funds from the Heart fundraiser  "/>
    <m/>
    <m/>
    <m/>
    <m/>
    <m/>
    <m/>
    <m/>
    <m/>
    <m/>
    <m/>
    <m/>
    <m/>
    <m/>
    <m/>
    <m/>
    <m/>
    <m/>
    <m/>
    <m/>
    <m/>
  </r>
  <r>
    <n v="4671"/>
    <s v="Lumos Pharma Announces a Clinical Collaboration with Massachusetts General Hospital (MGH) to Evaluate Oral LUM-201 in Nonalcoholic Fatty Liver Disease (NAFLD) in a Phase 2 Investigator-Initiated Trial"/>
    <s v="AUSTIN, Texas, May 05, 2022 (GLOBE NEWSWIRE) -- Lumos Pharma, Inc. (NASDAQ:LUMO), a clinical-stage biopharmaceutical company focused on therapeutics for rare diseases, initially targeting pediatric..."/>
    <s v="/news-release/2022/05/05/2436912/15114/en/Lumos-Pharma-Announces-a-Clinical-Collaboration-with-Massachusetts-General-Hospital-MGH-to-Evaluate-Oral-LUM-201-in-Nonalcoholic-Fatty-Liver-Disease-NAFLD-in-a-Phase-2-Investigator.html"/>
    <s v="AUSTIN, Texas, May  05, 2022  (GLOBE NEWSWIRE) -- Lumos Pharma, Inc. (NASDAQ:LUMO), a clinical-stage biopharmaceutical company focused on therapeutics for rare diseases, initially targeting pediatric growth hormone deficiency, today announced a collaboration with Laura Dichtel, MD of Massachusetts General Hospital to evaluate the orally administered growth hormone (GH) secretagogue, LUM-201, in Nonalcoholic Fatty Liver Disease (NAFLD). The investigational new drug (IND) application for this pilot trial has received a study may proceed letter by the FDA._x000a_“I look forward evaluating the use of LUM-201 for patients with NAFLD,&quot; said Laura Dichtel, MD, Assistant Professor, Harvard Medical School, Department of Endocrinology, Neuroendocrine Unit. &quot;Prior studies have demonstrated growth hormone’s potential to treat NAFLD, given the hormone’s lipolytic actions in addition to its role as an anti-inflammatory cytokine. Based on these findings, LUM-201, an oral growth hormone secretagogue, could prove to be an efficacious therapeutic for those suffering from this chronic liver disease.”_x000a_“Lumos Pharma is honored to partner with Dr. Dichtel and Massachusetts General Hospital to evaluate LUM-201 in NAFLD,” commented Rick Hawkins, CEO and Chairman of Lumos Pharma. “Nonalcoholic fatty liver disease is estimated to be prevalent in approximately 25% of adults worldwide. Hepatic steatosis can progress to nonalcoholic steatohepatitis (NASH) with fibrosis, and NASH-associated liver failure is one of the leading causes of liver transplant in the United States. While we remain focused on our core LUM-201 program in PGHD and identifying the next therapeutic area for LUM-201, we are pleased to support Mass General’s exploration of additional indications for LUM-201.”_x000a_This investigator-initiated Phase 2 trial is a single-site, 6-month, open-label pilot study of daily oral LUM-201 in adults with NAFLD. The trial will evaluate a dose of 25 mg/day of LUM-201 in 10 men and women with NAFLD. GH is a critical stimulator of lipolysis, and preclinical data suggest that amplifying GH secretion has the potential to reduce hepatic steatosis and prevent NAFLD progression. Interestingly, enhancing the natural pulsatile release of GH has been shown clinically in short-term studies to be more efficacious in inducing lipolysis than continuous infusions of GH. The primary endpoints will be to determine the changes in both intrahepatic lipid content and hepatic inflammation and fibrosis with growth hormone (GH) augmentation as measured by 1H-MRS and Perspectum’s LiverMultiScan®. Perspectum’s LiverMultiScan® is the leading non-invasive digital tool for liver diagnostics, giving physicians key indications of liver tissue characteristics to empower their diagnostic and patient management decisions. Biopsies will be conducted on a subset of patients to obtain additional information at the genetic and cellular level in this indication._x000a_Lumos Pharma approved an unsolicited grant application for this study and will supply LUM-201 for this pilot trial. Lumos Pharma has a pending application for a method-of-use patent for LUM-201 in NAFLD and retains all intellectual property rights for LUM-201 in this indication._x000a_About LUM-201_x000a_LUM-201 (ibutamoren) is an orally administered small molecule that promotes the secretion (secretagogue) of Growth Hormone (GH) from the pituitary gland.1 LUM-201 acts as an agonist of the GH Secretagogue Receptor to stimulate GH release and to suppress the release of somatostatin.2 LUM-201 has been observed to increase the amplitude of endogenous pulsatile GH secretion in humans, which mimics the natural pattern of GH secretion. 3,4 This therapeutic candidate has been studied in more than 1,200 patients, both adult and pediatric, and was generally well tolerated with the most commonly reported adverse events being digestive systems events, including appetite increase. Mild elevations in liver enzymes without accompanying changes in bilirubin were also reported. LUM-201 has received Orphan Drug Designation in both the US and EU._x000a_About Nonalcoholic Fatty Liver Disease (NAFLD)_x000a_Nonalcoholic fatty liver disease (NAFLD) is a buildup of excess fat in the liver (hepatic steatosis) in the absence of significant alcohol consumption. Hepatic steatosis can progress to nonalcoholic steatohepatitis (NASH) with fibrosis, and NASH-associated liver failure is one of the leading causes of liver transplant in the United States. It is estimated that approximately 25% of the worldwide adult population have NAFLD and an estimated 1.5-6.4% of the worldwide adult population have NASH.5_x000a_About Lumos Pharma_x000a_Lumos Pharma, Inc. is a clinical stage biopharmaceutical company focused on the development and commercialization of therapeutics for rare diseases. Lumos Pharma was founded and is led by a management team with longstanding experience in rare disease drug development and received early funding from leading healthcare investors, including Deerfield Management, a fund managed by Blackstone Life Sciences, Roche Venture Fund, New Enterprise Associates (NEA), Santé Ventures, and UCB. Lumos Pharma’s lead therapeutic candidate is LUM-201, an oral growth hormone stimulating small molecule, currently being evaluated in a Phase 2 clinical trial, the OraGrowtH210 Trial, and a PK/PD trial, the OraGrowtH212 Trial, for the treatment of Pediatric Growth Hormone Deficiency (PGHD). If approved by the FDA, LUM-201 would provide an orally administered alternative to recombinant growth hormone injections that PGHD patients otherwise endure for many years of treatment. LUM-201 has received Orphan Drug Designation in both the US and EU. For more information, please visit https://lumos-pharma.com/._x000a_1 Patchett A.A., et al. Design and Biological Activities of L-163,191 (MK-0677): A Potent, Orally Active Growth Hormone Secretagogue, Proc Natl Acad Sci, 1995, 92:7001-7005._x000a_2 Howard A.D., et al. A Receptor in Pituitary and Hypothalamus that Functions in Growth Hormone Release, Science, 1996, 273:974-977._x000a_3 Nass R., et al. Effects of an Oral Ghrelin Mimetic on Body Composition and Clinical Outcomes in Healthy Older Adults, Ann Intern Med, 2008, 149:601-611._x000a_4 Chapman I.M., et al. Oral Administration of Growth Hormone (GH) Releasing Peptide-Mimetic MK-677 Stimulates the GH/Insulin-Like Growth Factor-I Axis in Selected GH-Deficient Adults, J Clin Endocrinol Metab, 1997, 82(10):3455-3463._x000a_5 Younossi Z.M., et al. Global epidemiology of nonalcoholic fatty liver disease – Meta-analytic assessment of prevalence, incidence, and outcomes. Hepatology, 2016;64(1):73-84._x000a_Cautionary Note Regarding Forward-Looking Statements_x000a_This press release contains forward-looking statements of Lumos Pharma, Inc. that involve substantial risks and uncertainties. All such statements contained in this press release are forward-looking statements within the meaning of The Private Securities Litigation Reform Act of 1995, a law that gives us the opportunity to share our outlook for the future without fear of litigation if it turns out our predictions were not correct._x000a_We are passionate about our business, including LUM-201 and the potential it may have to help patients in the clinic. This passion feeds our optimism that our efforts will be successful and bring about meaningful change for patients. Please keep in mind that actual results or events could differ materially from the plans, intentions and expectations disclosed in the forward-looking statements that we make._x000a_We have attempted to identify forward-looking statements by using words such as “projected,” &quot;upcoming,&quot; &quot;will,&quot; “would,” &quot;plan,&quot; “intend,” &quot;anticipate,&quot; &quot;approximate,&quot; &quot;expect,&quot; “potential,” “imminent,” and similar references to future periods or the negative of these terms. Not all forward-looking statements contain these identifying words. Examples of forward-looking statements include, among others, statements we make regarding progress in our clinical efforts including comments concerning screening and enrollment for our trials, anticipating interim analyses of trials, expecting the primary outcome data readout for our trials, the potential to expand our LUM-201 platform into other indications, future financial performance, results of operations, cash usage and cash position and sufficiency of our cash resources to fund our operating requirements through the primary outcome data readout from the OraGrowtH210 and OraGrowtH212 Trials, and any other statements other than statements of historical fact._x000a_We wish we were able to predict the future with 100% accuracy, but that just is not possible. In addition to other considerations referenced in this paragraph, the recent conflict between Ukraine and Russia has increased the uncertainty in that region and may impact our business in the future. Our forward-looking statements are neither historical facts nor assurances of future performance. Actual results or events could differ materially from the plans, intentions and expectations disclosed in the forward-looking statements that we make due to a number of important factors, including the effects of pandemics, other widespread health problems or the Ukraine-Russia conflict, the outcome of our future interactions with regulatory authorities, our ability to project future cash utilization and reserves needed for contingent future liabilities and business operations, the ability to obtain the necessary patient enrollment for our product candidate in a timely manner, the ability to successfully develop our product candidate, the timing and ability of Lumos to raise additional equity capital as needed and other risks that could cause actual results to differ materially from those matters expressed in or implied by such forward-looking statements._x000a_You should not rely on any of these forward-looking statements and, to help you make your own risk determinations, we have provided an extensive discussion of risks that could cause actual results to differ materially from our forward-looking statements in the &quot;Risk Factors&quot; section and elsewhere in Lumos Pharma’s Annual Report on Form 10-K for the year ended December 31, 2021, as well as other reports filed with the SEC including our Quarterly Reports on Form 10-Q. All of these documents are available on our website. Before making any decisions concerning our stock, you should read and understand those documents._x000a_We anticipate that subsequent events and developments will cause our views to change. We may choose to update these forward-looking statements at some point in the future, however, we disclaim any obligation to do so. As a result, you should not rely on these forward-looking statements as representing our views as of any date subsequent to the date of this press release._x000a_Investor &amp; Media Contact:_x000a_Lisa MillerLumos Pharma Investor Relations512-792-5454ir@lumos-pharma.com_x000a_Source: Lumos Pharma, Inc._x000a_"/>
    <s v="2022-05-05"/>
    <x v="3"/>
    <s v="fat"/>
    <s v="co-development"/>
    <b v="1"/>
    <b v="1"/>
    <s v="['Lumos Pharma', 'Massachusetts General Hospital']"/>
    <x v="224"/>
    <s v="United States"/>
    <x v="254"/>
    <s v="Not Mentioned"/>
    <s v="LUM-201  "/>
    <m/>
    <m/>
    <b v="1"/>
    <s v="Not Disclosed"/>
    <s v="USD"/>
    <m/>
    <m/>
    <m/>
    <m/>
    <m/>
    <m/>
    <m/>
    <m/>
    <m/>
    <m/>
    <m/>
    <m/>
    <m/>
    <m/>
    <m/>
  </r>
  <r>
    <n v="6477"/>
    <s v="Adial Pharmaceuticals Announces Research Collaboration with UC San Diego to Advance Purnovate’s Adenosine Compounds as Potential Treatments for Inflammatory Diseases &amp; Disorders"/>
    <s v="CHARLOTTESVILLE, Va., May 04, 2022 (GLOBE NEWSWIRE) -- Adial Pharmaceuticals, Inc. (NASDAQ: ADIL; ADILW) (“Adial” or the “Company”), today announced that Purnovate, Inc., an Adial company focused on..."/>
    <s v="/news-release/2022/05/04/2435806/26135/en/Adial-Pharmaceuticals-Announces-Research-Collaboration-with-UC-San-Diego-to-Advance-Purnovate-s-Adenosine-Compounds-as-Potential-Treatments-for-Inflammatory-Diseases-Disorders.html"/>
    <s v="CHARLOTTESVILLE, Va., May  04, 2022  (GLOBE NEWSWIRE) -- Adial Pharmaceuticals, Inc. (NASDAQ: ADIL; ADILW) (“Adial” or the “Company”), today announced that Purnovate, Inc., an Adial company focused on developing adenosine analogs for the treatment of major unmet medical needs, has entered into a research collaboration agreement with the University of California San Diego (UC San Diego), a leading education and research university, and Dr. Peter Ernst, DVM, PhD, Professor of Pathology and an expert in the fields of immunology, inflammation and infectious disease, to further evaluate the Company’s proprietary adenosine analogs as a potential treatment for inflammatory diseases, including inflammatory bowel disease (IBD) and infectious diseases where a large immune response (i.e., cytokine storm) plays a significant role._x000a_Under the collaboration agreement, Dr. Ernst and his team will initially test Purnovate’s adenosine compounds in non-clinical models of IBD with the goal of further validating the potential of Purnovate’s compounds as a treatment for IBD. IBD is a group of disorders that cause chronic inflammation (pain and swelling) in the intestines, including conditions such as Crohn's disease and ulcerative colitis._x000a_Dr. Ernst stated, “Based on experience, I am keen to see whether these adenosine analogs can effectively address the historical challenges of solubility and biodistribution. My team looks forward to evaluating the compounds for their potential therapeutic benefit to patients suffering from inflammatory bowel disease and other inflammatory conditions.”_x000a_Dr. Julien Dimastromatteo, Purnovate’s Vice President, Research, commented, “UC San Diego is an ideal partner given Dr. Ernst’s experience working with adenosine compounds and his impressive background in the fields of gastroenterology and immunology. Based on the expected anti-inflammatory properties and improved solubility of our compounds, we believe this research will provide further validation of our approach, with a goal to move into human clinical trials next year.”_x000a_William Stilley, Adial’s Chief Executive Officer, noted, “Based on prior pre-clinical data, we are optimistic about the potential of our adenosine compounds to provide therapeutic benefits for inflammatory health conditions such as IBD. According to the Centers for Disease Control and Prevention, prevalence of IBD is more than 3 million individuals in the U.S. alone. Grand View Research reports that the global IBD treatment market size is expected to reach USD $27.8 billion by 2028. We believe there is a significant unmet medical need and market potential for a safe and effective therapy for IBD, and the total market for inflammatory conditions is significantly larger.”_x000a_About University of California San Diego Health Sciences_x000a_University of California San Diego Health Sciences, comprising UC San Diego Health, UC San Diego School of Medicine, Skaggs School of Pharmacy and Pharmaceutical Sciences, and Herbert Wertheim School of Public Health and Human Longevity Science, is one of five academic medical systems within the University of California system. We are committed to improving patient care while also researching new treatments and training tomorrow’s doctors, pharmacists and public health leaders. For more than 50 years, our renowned clinicians and scientists have made advances in numerous fields, including minimally invasive surgeries, personalized cancer therapy, cardiovascular treatment and surgery, transplantation, and early detection of autism. Our specialty patient care is consistently ranked among the nation’s best by U.S. News &amp; World Report._x000a_About Purnovate, Inc._x000a_Purnovate, Inc., a wholly owned subsidiary of Adial Pharmaceuticals, Inc., is a pharmaceutical development and chemistry company focused on inventing and developing selective, potent, stable, and soluble adenosine analogs to treat diseases and disorders such as pain, asthma, wound/burn healing, inflammation, infectious disease, cancer, diabetes and non-alcoholic steatohepatitis (NASH)._x000a_About Adial Pharmaceuticals, Inc._x000a_Adial Pharmaceuticals is a clinical-stage biopharmaceutical company focused on the development of treatments for addictions. The Company’s lead investigational new drug product, AD04, is a genetically targeted, serotonin-3 receptor antagonist, therapeutic agent for the treatment of Alcohol Use Disorder (AUD) and is currently being investigated in the Company’s landmark ONWARD™ pivotal Phase 3 clinical trial for the potential treatment of AUD in subjects with certain target genotypes, which are to be identified using the Company’s proprietary companion diagnostic genetic test. A Phase 2b clinical trial of AD04 for the treatment of AUD showed promising results in reducing frequency of drinking, quantity of drinking and heavy drinking (all with statistical significance), and no overt safety concerns (there were no statistically significant serious adverse events reported). AD04 is also believed to have the potential to treat other addictive disorders such as Opioid Use Disorder, gambling, and obesity. The Company is also developing adenosine analogs for the treatment of pain and other disorders through its wholly owned subsidiary, Purnovate, Inc. Additional information is available at www.adialpharma.com._x000a_Forward Looking Statements_x000a_This communication contains certain &quot;forward-looking statements&quot; within the meaning of the U.S. federal securities laws. Such statements are based upon various facts and derived utilizing numerous important assumptions and are subject to known and unknown risks, uncertainties and other factors that may cause actual results, performance or achievements to be materially different from any future results, performance or achievements expressed or implied by such forward-looking statements. Statements preceded by, followed by or that otherwise include the words &quot;believes,&quot; &quot;expects,&quot; &quot;anticipates,&quot; &quot;intends,&quot; &quot;projects,&quot; &quot;estimates,&quot; &quot;plans&quot; and similar expressions or future or conditional verbs such as &quot;will,&quot; &quot;should,&quot; &quot;would,&quot; &quot;may&quot; and &quot;could&quot; are generally forward-looking in nature and not historical facts, although not all forward-looking statements include the foregoing. The forward-looking statements include statements regarding the research by UC San Diego providing further validation of Purnovate’s approach, the potential of Purnovate’s adenosine compounds to provide therapeutic benefits for inflammatory health conditions such as IBD, the global IBD treatment market size being expected to reach USD $27.8 billion by 2028, there being a significant unmet medical need and market potential for a safe and effective therapy for IBD, the total market for inflammatory conditions being significantly larger and the potential of AD04 to treat other addictive disorders such as opioid use disorder, gambling, and obesity. Any forward-looking statements included herein reflect our current views, and they involve certain risks and uncertainties, including, among others, our ability to complete clinical trials on time and achieve desired results and benefits as expected, our ability to obtain regulatory approvals for commercialization of product candidates or to comply with ongoing regulatory requirements, regulatory limitations relating to our ability to promote or commercialize our product candidates for specific indications, acceptance of our product candidates in the marketplace and the successful development, marketing or sale of our products, our ability to maintain our license agreements, the continued maintenance and growth of our patent estate, our ability to establish and maintain collaborations, our ability to obtain or maintain the capital or grants necessary to fund our research and development activities, and our ability to retain our key employees or maintain our Nasdaq listing. These risks should not be construed as exhaustive and should be read together with the other cautionary statement included in our Annual Report on Form 10-K for the year ended December 31, 2021, subsequent Quarterly Reports on Form 10-Q and current reports on Form 8-K filed with the Securities and Exchange Commission. Any forward-looking statement speaks only as of the date on which it was initially made. We undertake no obligation to publicly update or revise any forward-looking statement, whether as a result of new information, future events, changed circumstances or otherwise, unless required by law._x000a_"/>
    <s v="2022-05-04"/>
    <x v="3"/>
    <s v="Obesity"/>
    <s v="co-development"/>
    <b v="1"/>
    <b v="1"/>
    <s v="['Adial Pharmaceuticals', 'Purnovate']"/>
    <x v="76"/>
    <s v="United States"/>
    <x v="252"/>
    <s v="Not Mentioned"/>
    <s v="Adenosine analogs  "/>
    <m/>
    <m/>
    <m/>
    <m/>
    <m/>
    <m/>
    <m/>
    <m/>
    <m/>
    <m/>
    <m/>
    <m/>
    <m/>
    <m/>
    <m/>
    <m/>
    <m/>
    <m/>
    <m/>
    <m/>
  </r>
  <r>
    <n v="159"/>
    <s v="Valbiotis Announces the First Visit of the First Patient in the TOTUM•63 Mode of Action Clinical Study Conducted by the INAF1, in Partnership With Nestlé Health Science"/>
    <m/>
    <s v="https://www.businesswire.com/news/home/20220428005577/en/Valbiotis-Announces-the-First-Visit-of-the-First-Patient-in-the-TOTUM%E2%80%A263-Mode-of-Action-Clinical-Study-Conducted-by-the-INAF1-in-Partnership-With-Nestl%C3%A9-Health-Science"/>
    <s v="LA ROCHELLE, France--(BUSINESS WIRE)--Regulatory News: Valbiotis (FR0013254851 – ALVAL, PEA/SME eligible), a Research and Development company committed to scientific innovation for preventing and combating metabolic and cardiovascular diseases, announces the first visit of the first patient in the TOTUM•63 mode of action clinical study conducted by the Laval University Institute of Nutrition and Functional Foods (INAF) in Quebec City, in partnership with Nestlé Health Science. The study has now been launched, after receiving approval from Health Canada and the CERUL2. This study, co-designed by Valbiotis in consultation with experts from the INAF and Nestlé Health Science as part of the global strategic partnership, will include 20 volunteers and will explore the mechanism of action of TOTUM•63 in humans. It will provide additional data to support scientific communication on TOTUM•63 and accompany its commercialization. It will be scientifically supervised by André MARETTE and Marie-Claude VOHL, professors at the Laval University Faculty of Medicine and researchers at the INAF. Murielle CAZAUBIEL, Director of Medical, Regulatory and Industrial Affairs, member of the Valbiotis Board of Directors, comments: &quot;This exploratory mode of action study will identify the mechanisms of action of TOTUM•63 in overweight or obese subjects with metabolic disturbances. These data will complement the efficacy data from the pivotal Phase II/III REVERSE-IT clinical trial, which is currently underway. We are excited to enter this final push into the prediabetes market and thank the INAF and our partner Nestlé Health Science for their involvement right alongside us.&quot; The TOTUM•63 clinical mode of action study will explore the main hypotheses of the mode of action in humans established thanks to the results of preclinical work. It will include 20 volunteers who are overweight or obese with metabolic abnormalities. With a large number of scientific objectives, the protocol will evaluate the effect of TOTUM•63 administration for 8 weeks on several of the mechanistic parameters involved in the pathophysiology of prediabetes and type 2 diabetes, using in-depth physiological explorations: mainly intestinal nutrient absorption, metabolomics, inflammation, gut microbiota composition and gastrointestinal hormones (incretins, including GLP-1). As part of the global strategic partnership on TOTUM•63, today's announcement of the first visit of the first patient is a milestone that results in a new lump-sum payment from Nestlé Health Science to Valbiotis, to be received in the first half of 2022. Sébastien PELTIER, CEO and Chairman of the Board of Directors, adds: &quot;2022 will be a decisive year in the acceleration of our clinical calendar with important results expected in our main indications. Today, in the field of prediabetes, we are reaching a new milestone that materializes the strength of the project built with our partner Nestlé Health Science. Together, we are moving forward on the roadmap that will lead us to the future launch of a product with proven scientific value that will support its potential for commercialization around the world. This also marks an opportunity to benefit from a new milestone payment that further strengthens our financial position as we pursue our ambitious strategic market plan.&quot; About INAF Created in the early 2000s to address the challenges of sustainable nutrition and the prevention of metabolic diseases, the INAF brings together some 100 researchers in the biofood, health and social sciences sectors from 14 universities and scientific institutions in Quebec. Its multidisciplinary approach and the quality of the projects it coordinates have earned it a reputation for scientific excellence on the North American continent. About TOTUM•63 TOTUM•63 is a unique and patented combination of 5 plant extracts that targets the pathophysiological mechanisms of type 2 diabetes. TOTUM•63 has already been shown to be safe and effective in healthy volunteers in a Phase I/II clinical study. Results from a randomized, placebo-controlled, international Phase II study showed that when compared to the placebo, TOTUM•63 reduced fasting blood glucose and 2-hour blood glucose levels, two risk factors for type 2 diabetes. In these subjects, who were also abdominally obese, TOTUM•63 also significantly reduced body weight and waist circumference. TOTUM•63 benefits from intellectual property validated by patents in the world's leading markets: Europe (covering 39 countries), the United States, Russia, China, Japan, Mexico, Indonesia, Israel, South Africa, New Zealand and national phases are still underway in a dozen other countries including Brazil and Australia. Production capacity for TOTUM•63 has been validated in accordance with North American and European standards. TOTUM•63 already has marketing authorizations related to its status in Europe. In February 2020, Valbiotis signed a long-term global strategic partnership with Nestlé Health Science for the development and worldwide commercialization of TOTUM•63. This unique partnership in the field of Health Nutrition foresees the marketing of TOTUM•63 by Nestlé Health Science on a worldwide scale, possibly before obtaining a medical clearance depending on the area. They will also fund the final stages of development of TOTUM•63. About Valbiotis Valbiotis is a Research &amp; Development company committed to scientific innovation for preventing and combating metabolic and cardiovascular diseases in response to unmet medical needs. Valbiotis has adopted an innovative approach, aiming to revolutionize healthcare by developing a new class of health nutrition products designed to reduce the risk of major metabolic diseases, relying on a multi-target strategy enabled by the use of plant-based terrestrial and marine resources. Its products are intended to be licensed to players in the health sector. Created at the beginning of 2014 in La Rochelle, the Company has forged numerous partnerships with leading academic centers. The Company has established three sites in France – Périgny, La Rochelle (17) and Riom (63) – and a subsidiary in Quebec City (Canada). Valbiotis is a member of the &quot;BPI Excellence&quot; network and has been recognized as an &quot;Innovative Company&quot; by the BPI label. Valbiotis has also been awarded &quot;Young Innovative Company&quot; status and has received major financial support from the European Union for its research programs via the European Regional Development Fund (ERDF). Valbiotis is a PEA-SME eligible company. For more information about Valbiotis, please visit: www.valbiotis.com Name: Valbiotis ISIN code: FR0013254851 Mnemonic code: ALVAL EnterNext© PEA-PME 150 This press release contains forward-looking statements about Valbiotis’ objectives. Valbiotis considers that these projections are based on rational hypotheses and the information available to Valbiotis at the present time. However, in no way does this constitute a guarantee of future performance, and these projections may be affected by changes in economic conditions and financial markets, as well as certain risks and uncertainties, including those described in the Valbiotis Universal Registration Document approved by the French Financial Markets Regulator (AMF) on July 27, 2021 (application number R 21-039). This document is available on the Company’s website (www.valbiotis.com). This press release and the information it contains do not constitute an offer to sell or subscribe, or a solicitation to purchase or subscribe to Valbiotis’ shares or financial securities in any country. 1Institute of Nutrition and Functional Foods (INAF) 2Health Sciences Sectoral Committee of the Laval University Ethics Committee for Research with human subjects Corporate communication / Valbiotis Carole ROCHER / Marc DELAUNAY +33 5 46 28 62 58 media@valbiotis.com Media relations / PrPa Damien MAILLARD +33 6 80 28 47 70 damien.maillard@prpa.fr Financial communiation / Actifin Stéphane RUIZ +33 1 56 88 11 14 sruiz@actifin.fr Corporate communication / Valbiotis Carole ROCHER / Marc DELAUNAY +33 5 46 28 62 58 media@valbiotis.com Media relations / PrPa Damien MAILLARD +33 6 80 28 47 70 damien.maillard@prpa.fr"/>
    <s v="2022-04-28"/>
    <x v="3"/>
    <s v="Obesity"/>
    <s v="co-development"/>
    <b v="1"/>
    <b v="1"/>
    <s v="['Valbiotis', 'Nestlé Health Science']"/>
    <x v="204"/>
    <s v="France"/>
    <x v="240"/>
    <s v="Switzerland"/>
    <s v="TOTUM•63  "/>
    <b v="1"/>
    <s v="PERCENTAGE OF SALES: Not Disclosed  _x000a_GRANT Size: Not Disclosed  _x000a_AMOUNT OF MONEY: Not Disclosed"/>
    <m/>
    <m/>
    <m/>
    <b v="1"/>
    <m/>
    <b v="1"/>
    <b v="1"/>
    <b v="1"/>
    <s v="Not Disclosed"/>
    <s v="EUR"/>
    <b v="0"/>
    <m/>
    <b v="1"/>
    <s v="Not Disclosed"/>
    <s v="EUR"/>
    <b v="1"/>
    <s v="Not Disclosed"/>
    <m/>
  </r>
  <r>
    <n v="6588"/>
    <s v="Liberty Military Housing partners with the Take the Challenge Now Foundation to decrease screen use and promote healthy habits."/>
    <s v="Huntington Beach, CA, April 14, 2022 (GLOBE NEWSWIRE) -- Today, Liberty Military Housing (LMH) announced a partnership with Take the Challenge Now Foundation to provide military families with access..."/>
    <s v="/news-release/2022/04/14/2423054/0/en/Liberty-Military-Housing-partners-with-the-Take-the-Challenge-Now-Foundation-to-decrease-screen-use-and-promote-healthy-habits.html"/>
    <s v="Huntington Beach, CA, April  14, 2022  (GLOBE NEWSWIRE) -- Today, Liberty Military Housing (LMH) announced a partnership with Take the Challenge Now Foundation to provide military families with access to a ten-day activity-based challenge designed to help reduce or eliminate digital media consumption._x000a_“At LMH, we believe connecting military families to key resources help foster and develop thriving military communities. I am honored that the Take the Challenge Now Foundation, an organization committed to improving the quality of life for children and families, has partnered with LMH to bring this resource directly to military families,” said Philip J. Rizzo, CEO._x000a_Take the Challenge teaches constructive ways to incorporate more screen-free activities into your life while decreasing screen use. The challenge begins on April 25, 2022, and concludes on May 2, 2022._x000a_“Our modern life is incredibly reliant on screens. While they can help connect us, they can also harm us. Research shows that the more time a person spends on digital devices, the more their physical and mental health can suffer. There are many benefits to reducing screen time, including increased productivity, improved focus, and freeing up time to make off-screen connections,” said Rizzo._x000a_Take the Challenge director Kristine Paulsen began working with educators in 2006 to explore ways to decrease excessive media use and exposure to media violence. Lessons in the activity-based challenge are designed to inform, educate, and activate participants._x000a_“The average student spends over seven hours a day using media. After completing the ten-day challenge, evaluation has shown a 55% decrease in student aggression on the playground and a 48% decrease in negative classroom behavior,” said Paulsen._x000a_Challenge activities include having family conversations, reading together, engaging in physical activity, and others. Research shows that the fewer hours a person spends on screens, the better their moods and stronger their sense of community._x000a_In preparation for the event, LMH will host a virtual seminar to discuss the challenge and answer any questions from residents. Each family will be provided with a program to help them navigate removing screens from their lives for ten days. LMH encouraged all employees to participate in the event._x000a_“There are many positive benefits of going screen-free. We’ve encouraged all of our employees to join the program after working hours and to discuss it with family and friends. This is a unique opportunity to reset dependence on screens and find alternative ways of engaging with communities, families, and friends,” said Rizzo._x000a_In observance of the challenge, LMH will pause all of its social media accounts for ten days. However, all communication channels will remain in effect should residents need to reach teams._x000a_“We want our residents to understand that this isn’t just something we’re promoting. Here at LMH, we’re committed to finding healthier alternatives to digital media. We’re confident that we will become stronger as a company and as a community,” said Rizzo._x000a_About Liberty Military Housing_x000a_Liberty Military Housing (LMH), formerly known as Lincoln Military Housing, is the leading privatized housing provider and the largest employee-owned company in the multifamily industry. LMH provides more than 36,000 homes in over 200 communities across ten states and the District of Columbia. We are proud of the award-winning communities we build and manage and continue looking ahead to new ways of serving military families, our team, and our partners. Our mission is to contribute to military readiness and morale by ensuring military families live in homes and communities built and maintained to the highest standards. LMH was formed in 2001 through a Department of Defense (DoD) contract with the parent company, Lincoln Property Company._x000a_For more information about Liberty Military Housing, please visit www.livelmh.com._x000a_About Take the Challenge Now Foundation_x000a_Take the Challenge • Take Charge is a preschool through high school media education program that reduces unwanted behaviors in our youth such as obesity, aggression and substance abuse while increasing student achievement, reading and getting along with others. See how the program can help your classroom and community._x000a_Find out more about Take the Challenge at www.takethechallengenow.net._x000a__x000a__x000a__x000a_Attachment_x000a_"/>
    <s v="2022-04-14"/>
    <x v="3"/>
    <s v="Obesity"/>
    <s v="co-commercialization"/>
    <b v="1"/>
    <b v="1"/>
    <s v="['Liberty Military Housing', 'Take the Challenge Now Foundation']"/>
    <x v="225"/>
    <s v="United States"/>
    <x v="255"/>
    <s v="Not Mentioned"/>
    <s v="Ten-day activity-based challenge  "/>
    <m/>
    <m/>
    <m/>
    <m/>
    <m/>
    <m/>
    <m/>
    <m/>
    <m/>
    <m/>
    <m/>
    <m/>
    <m/>
    <m/>
    <m/>
    <m/>
    <m/>
    <m/>
    <m/>
    <m/>
  </r>
  <r>
    <n v="226"/>
    <s v="Texas Children's Hospital The Woodlands Marks Fifth Anniversary, Achievements and Milestones"/>
    <m/>
    <s v="https://www.prnewswire.com/news-releases/texas-childrens-hospital-the-woodlands-marks-fifth-anniversary-achievements-and-milestones-301522929.html"/>
    <s v="World-class facility offers patients the most advanced medical and orthopedic care north of Houston HOUSTON, April 11, 2022 /PRNewswire/ -- This week marks five years since the opening of Texas Children's Hospital The Woodlands with a special focus on offering patients closer pediatric care and emergency services north of Houston. Revolutionary milestones from our multi-disciplinary teams include treating the most complex orthopedic sports injuries of competitive world athletes to our recent 100th adolescent bariatric surgery. &quot;The opening of Texas Children's Hospital The Woodlands was a momentous event. I will never forget the team's dedication to building the first pediatric hospital in Montgomery County,&quot; said Michelle Riley-Brown, president, Texas Children's Hospital The Woodlands. &quot;We're continuously rewarded by the opportunity to provide our specialized pediatric care locally to this community.&quot; Since that day in 2017, close to 900,000 patients have been treated at Texas Children's The Woodlands. Texas Children's also created a unique environment for children at all stages of life. Texas Children's Hospital The Woodlands by the Numbers: During the global COVID-19 pandemic, Texas Children's Hospital experts across specialties have led the way regionally in treatment and research with testing, therapeutics and vaccinations. Comprehensive teams continue to work around-the-clock caring for critically ill patients infected with COVID-19. &quot;I am extremely proud of our entire amazing team, we could not have been so successful to date without the incredible people who show up every day to deliver on the mission and the overwhelming support of this great community. We are so grateful to our patient families for entrusting us with the care of their children,&quot; said Dr. Ketrese White, Vice President, Texas Children's Hospital The Woodlands. Since the hospital's bariatric surgery program's inception in May 2018 — Texas Children's became the first Adolescent-Only Bariatric Surgery Center in Texas, and the 7th in the United States. The hospital currently is pursuing accreditation with the Metabolic and Bariatric Surgery Accreditation and Quality Improvement Program (MBSAQIP). A bariatric surgical center achieves MBSAQIP accreditation following a rigorous review process during which it proves that it can maintain certain physical resources, human resources, and standards of practice. Additionally, a hallmark feature of the campus is Texas Children's Motion Analysis and Human Performance Laboratory, part of the hospital's nationally ranked Orthopedics program and one of the only pediatric labs of its kind in the state. The laboratory leverages the expertise of a team of physicians, therapists, bio-mechanists and exercise physiologists along with state-of-the-art computer and sensor technology to study, analyze and help improve how the human body moves. The laboratory is equipped with a 3D motion capture system, force platforms, force plate instrumented treadmill, electromyography system and a metabolic cart. &quot;As we celebrate all that has been accomplished since our opening day, I'm reminded of what was once only a vision of bringing Texas Children's specialized care to the communities north of Houston. I cannot express how proud and thankful I am of every single person who not only helped bring that dream to fruition, but who has also worked tirelessly over the past five years to carry it far beyond what I could have ever imagined,&quot; said Mark A. Wallace, President and CEO of Texas Children's Hospital. Opened in 2017, the 550,000-square-foot facility serves children and families and offers inpatient and outpatient specialty pediatric care. Texas Children's Hospital The Woodlands offers specialty pediatric care in areas that include cancer, cardiology, neurology, orthopedics, diabetes and endocrinology, urology, sports medicine, gastroenterology and nutrition, plastic surgery, otolaryngology, allergy and immunology, dermatology, adolescent medicine and physician rehabilitation. Hospital facilities include: Along with serving families throughout The Woodlands area, Texas Children's serves families in counties throughout Greater North Houston including Montgomery, Walker, Grimes, Liberty, Harris, Polk, San Jacinto and Hardin. Texas Children's Hospital is ranked third among the best children's hospitals nationally by U.S. News &amp; World Report, and first in Texas. For more information or to book an appointment, visit women.texaschildrens.org. About Texas Children's Hospital Texas Children's Hospital, a not-for-profit health care organization, is committed to creating a healthier future for children and women throughout the global community by leading in patient care, education and research. Consistently ranked as the best children's hospital in Texas, and among the top in the nation, Texas Children's has garnered widespread recognition for its expertise and breakthroughs in pediatric and women's health. The hospital includes the Jan and Dan Duncan Neurological Research Institute; the Feigin Tower for pediatric research; Texas Children's Pavilion for Women, a comprehensive obstetrics/gynecology facility focusing on high-risk births; Texas Children's Hospital West Campus, a community hospital in suburban West Houston; and Texas Children's Hospital The Woodlands, the first hospital devoted to children's care for communities north of Houston. The organization also created Texas Children's Health Plan, the nation's first HMO for children; Texas Children's Pediatrics, the largest pediatric primary care network in the country; Texas Children's Urgent Care clinics that specialize in after-hours care tailored specifically for children; and a global health program that's channeling care to children and women all over the world. Texas Children's Hospital is affiliated with Baylor College of Medicine. For more information, go to www.texaschildrens.org. Get the latest news by visiting the online newsroom and Twitter at twitter.com/texaschildrens. SOURCE Texas Children's Hospital Texas Children's Hospital and The University of Texas MD Anderson Cancer Center have announced a transformational collaboration dedicated solely to... Texas Children's Global HOPE and Baylor College of Medicine Global Health, with support from the Bristol Myers Squibb Foundation, an independent... Health Care &amp; Hospitals Children Diversity, Equity &amp; Inclusion New Products &amp; Services"/>
    <s v="2022-04-11"/>
    <x v="3"/>
    <s v="Bariatric"/>
    <s v="co-development"/>
    <b v="1"/>
    <b v="1"/>
    <s v="[&quot;Texas Children's Hospital&quot;, 'The University of Texas MD Anderson Cancer Center']"/>
    <x v="226"/>
    <s v="United States"/>
    <x v="256"/>
    <s v="United States"/>
    <s v="Texas Children's Hospital The Woodlands  "/>
    <m/>
    <m/>
    <m/>
    <m/>
    <m/>
    <m/>
    <m/>
    <m/>
    <m/>
    <m/>
    <m/>
    <m/>
    <m/>
    <m/>
    <m/>
    <m/>
    <m/>
    <m/>
    <m/>
    <m/>
  </r>
  <r>
    <n v="34"/>
    <s v="Advanced Human Imaging concludes Formal Agreements with Vertica Health"/>
    <s v="SOUTH PERTH, Australia, April 06, 2022 (GLOBE NEWSWIRE) -- Advanced Human Imaging Ltd (ASX, NASDAQ: AHI) is pleased to update shareholders of the completion of the Master Services Agreement (“MSA”..."/>
    <s v="/news-release/2022/04/06/2417601/0/en/Advanced-Human-Imaging-concludes-Formal-Agreements-with-Vertica-Health.html"/>
    <s v="SOUTH PERTH, Australia, April  06, 2022  (GLOBE NEWSWIRE) -- Advanced Human Imaging Ltd (ASX, NASDAQ: AHI) is pleased to update shareholders of the completion of the Master Services Agreement (“MSA” or “agreement”) with South Africa based digital health platform VERTICA Pty Ltd (“Vertica”)._x000a_The parties have executed the standard AHI MSA which entails the legal and contractual terms in which AHI agrees to grant Vertica the right to use AHI’s licensed Software Development Kits (SDKs) for IOS and Android platforms for body circumference measurements, face scan measurements and related intellectual property once integrated into the Vertica application/platform._x000a_The MSA incorporates the following information and guidelines: commercial undertakings, software development kit, end-user license, technology support, data processing agreement, fee schedule and professional services, including implementation support and training services, which are to be provided by AHI within the agreement with Vertica._x000a_The initial term of the MSA is for one year from commencement and will automatically extend for subsequent consecutive periods each of equivalent length to the initial term. Early termination procedures are included for either party to the MSA._x000a_The financial impact of this MSA on AHI cannot be currently quantified and there are no minimum order requirements contained in the agreement._x000a_About Vertica Health_x000a_Vertica is a digital health company that builds innovative health risk solutions for downstream customers. The team includes highly specialised and experienced scientists in medicine and engineering. Vertica has targeted Insurance and Occupational Safety markets, and has recently expanded into retail insurers, medical aids, global re-insurers and the mining industry. The company is in advanced stages with a number of these organisations to integrate the Vertica Solution and market-ready designs with target launches during the second half of 2022 and into 2023. Vertica is planning to conclude the integration of the AHI CompleteScan SDK by early Q2 2022 into their solution suite._x000a_Vertica has three exciting health risk solutions that align with AHI’s technology:_x000a_Fatigue: Vertica uses night-time heart rate and accelerometer data to predict a user’s sleepiness. The accuracy of this prediction is improved by cross referencing with relevant peer-reviewed research. Using mathematical modelling, this technology can predict neurobehavioral deficits such as decreased motor skills and memory, critically important in such fields as aviation and medical surgery. Models were trained and validated using sleep deprivation, sleep restriction, simulated night work, napping and recovery sleep data. Combined with the data from AHI’s CompleteScan technology, there is potential to reduce sleep deprivation's long-term health effects, including long-term increased risk of hypertension, diabetes, obesity, depression, heart attack, and stroke._x000a_Health risk management: Vertica uses information from AHI’s vital signs capture, including heart rate and heart rate variability measurements as well as data from AHI’s BodyScan to predict several health risks including metabolic syndrome, cardiovascular and metabolic disease, depression and generalised anxiety disorder. Vertica strengthens these predictions by cross referencing this information with peer-reviewed papers which investigate common blood biomarkers, blood pressure, fitness levels, anthropometry, insulin resistance and visceral fat. By combining these information sources, Vertica developed a risk model that predicts total cholesterol, HDL-c cholesterol, LDL-c cholesterol, triglycerides, and C-reactive protein (a marker of inflammation). Furthermore, this model can also estimate cardiorespiratory fitness, visceral adiposity index, lipid accumulation product (which uses waist circumference in the prediction model), 10-year risk of cardiovascular disease mortality and brachial-ankle pulse wave velocity (often used to estimate arterial stiffness and cardiovascular issues and other metabolic syndromes)._x000a_Orthopaedic recovery: Vertica uses the smartphone’s accelerometer and gyroscope to measure joint mobility which can be used, for example, to measure the ability of a knee to extend and flex after orthopaedic surgery. Vertica has also automated a two-minute walking test to further assess mobility. Both are important to ensure timely intervention to catch problems during recovery, including the swelling effects of an infection. Vertica and AHI will look to expand this assessment and risk detecting tool once AHI’s Musculoskeletal Assessment (MSK) tool is developed._x000a_For more information on Vertica Health please visit: https://www.verticahealth.com/._x000a_Financial Impact_x000a_AHI does not expect any immediate financial return as a result of entering into this binding agreement. A financial return will be more readily identifiable once formal agreements have been concluded and upon the commercial release of the integrated application (launch date to be advised)._x000a_*This announcement has been approved by the board of Advanced Human Imaging Limited._x000a_About Advanced Human Imaging:_x000a_AHI has developed and patented a proprietary dimensioning technology that enables our partners and their users to check, track, and assess their vital signs and dimensions using only a smartphone both privately and accurately._x000a_Our goal is to assist our partners by empowering their consumers with this capability. This in return gives our partners the ability to assess, assist, and communicate outcomes with their consumers when navigating day to day life and the ongoing fight against chronic disease which accounts for 86% of global healthcare costs._x000a_Whether this is a personal journey to better health, understanding the risk associated with physical condition, tracking the changes they are experiencing through training, dieting, or under medical regimes, or simply wanting to be correctly sized for a garment when shopping online. The AHI technology delivers this seamlessly, privately, and cost-effectively in only a few minutes._x000a_Our partner benefits from our software as a service pricing solution, that reduces with scale. Integration is made easy with the AHI modular system, based on multiple software development kits (SDKs), allowing a partner to select the functions, measurements, and displays to suit their individual needs._x000a_AHI has developed this capability by leveraging the power of Computer Vision, Machine Learning, and patented algorithms, to process these images on secure, enterprise-level infrastructure, delivering an end-to-end experience that is unrivalled in the industry. AHI simplifies the collection of measurements and removes the human error present in traditional methods._x000a_The link below is a brief video showcasing our current offering and will assist you in understanding our value proposition. CompleteScan - The Future of Health Assessments_x000a_For more information contact:_x000a_"/>
    <s v="2022-04-06"/>
    <x v="3"/>
    <s v="Adiposity"/>
    <s v="licensing"/>
    <b v="1"/>
    <b v="1"/>
    <s v="['Advanced Human Imaging Ltd', 'VERTICA Pty Ltd']"/>
    <x v="227"/>
    <s v="Australia"/>
    <x v="257"/>
    <s v="South Africa"/>
    <s v="AHI’s licensed Software Development Kits (SDKs)  "/>
    <m/>
    <m/>
    <m/>
    <m/>
    <m/>
    <m/>
    <m/>
    <m/>
    <m/>
    <m/>
    <m/>
    <m/>
    <m/>
    <m/>
    <m/>
    <m/>
    <m/>
    <m/>
    <m/>
    <m/>
  </r>
  <r>
    <n v="165"/>
    <s v="Creation of a National Training Program for Healthcare Professionals Involved in Obesity Prevention and Care Français"/>
    <m/>
    <s v="https://www.newswire.ca/news-releases/creation-of-a-national-training-program-for-healthcare-professionals-involved-in-obesity-prevention-and-care-834815900.html"/>
    <s v="Share this article An initiative supported by a $2M donation from Novo Nordisk MONTREAL, April 5, 2022 /CNW Telbec/ - The Réseau d'action en santé cardiovasculaire (RASC, or Cardiovascular Health Action Network), a Quebec-based non-profit organization founded by Dr. Julie St-Pierre, Director of Maison de Santé Prévention - Approche 180, is pleased to announce the creation of a new interdisciplinary training program for healthcare professionals and students involved in obesity prevention and care of obesity and related complications. The program will be available in English and French and adapted for Indigenous communities in Quebec. This initiative is made possible in part by a philanthropic donation of $2M from Novo Nordisk, for the creation of an educational chair that will support patient-centred prevention and management of obesity and related complications. Novo Nordisk's funding to the RASC will support Maison de Santé Prévention - Approche 180 in developing a new training program, which seeks to teach healthcare professionals and students all of the aspects that must be addressed, without bias, when supporting a person living with obesity. As a result, they will be better equipped to apply Approche 180, a multidisciplinary, educational, intensive and holistic methodology, focused on a young person's family environment. It covers all medical aspects, but also leads to the modification of the psychosocial environment of the young person, starting with the promotion of healthy lifestyle habits and prevention, to specialized services, when necessary. &quot;It is with immense pleasure that the RASC is accepting Novo Nordisk's donation. Based on Approche 180, the new interdisciplinary training program totalling roughly 12 hours will move the needle on changing the perception of caregivers and workers towards people living with obesity. This will therefore offer their patients – both young and old – an approach centred on the patient and their environment. It will also help to ensure that those living with obesity are no longer afraid to access the prevention and treatment they need,&quot; said Dr. Julie St-Pierre, founder of the RASC and Director of the Maison de Santé Prévention - Approche 180. The $2M donation builds on Novo Nordisk's commitment to the Quebec community. In November 2021, Novo Nordisk announced a $5M donation to the Centre hospitalier de l'Université de Montréal (CHUM) to support the creation of a Centre of Expertise in Diabetes (CED). &quot;This interdisciplinary training program in obesity prevention and management is important. I applaud this partnership model, which provides the necessary means and support to health teams to better advise and care for patients. We will follow its development and results in preventing the health problem of obesity in our society with great interest,&quot; said Christian Dubé, Minister of Health and Social Services. &quot;With the RASC, we found a partner that will directly enhance and improve health care delivery in Quebec. We are extremely proud to support the RASC in the development of a new training program for professionals involved in obesity prevention and care. Together, the RASC and Novo Nordisk can address the care gaps and challenges for people living with obesity in the province of Quebec and beyond,&quot; said Novo Nordisk Canada's CEO, Béatrice Clerc. This year marks the 25th anniversary of the World Health Organization (WHO) recognizing obesity as a disease. An escalating global epidemic of overweight and obesity is an increasing concern around the world. If immediate action is not taken, millions will suffer from an array of considerable complications for our society and individual's quality of life. Founded in 2014, the RASC is a non-profit organization whose mission is to fight the high prevalence of obesity and its many complications among families who are affected by it by developing concrete educational solutions, notably by deploying Approche 180 in Quebec. Approach 180 is an innovative, intensive and participatory interdisciplinary outreach approach to obesity prevention and treatment. The Maison de Santé Prévention - Approche 180 offers services with the help of both a social program supported by the Ministry of Health and Social Services of Quebec Ministère de la Santé et des Services Sociaux and a joint program of private donations. Obesity is a complex chronic disease that is the leading cause of type 2 diabetes, high blood pressure, heart disease, stroke, arthritis, cancer, and other health problems. Approximately 1 in 4 Canadian adults and 1 in 10 children are currently living with obesity, with roughly 1 in 10 premature deaths among Canadian adults aged 20 to 64 directly attributable to obesity. Obesity is a growing public health crisis in Canada and Quebec that requires immediate attention: the prevalence of obesity has doubled over the past 25 years, with the proportion of adult Quebecers reporting living with obesity being 25%. Obesity and related complications are a significant economic burden in Quebec, estimated at 3 billion dollars per year in direct public health system costs. Novo Nordisk is a leading global healthcare company, founded in 1923 and headquartered in Denmark. Our purpose is to drive change to defeat diabetes and other serious chronic diseases such as obesity and rare blood and endocrine disorders. We do so by pioneering scientific breakthroughs, expanding access to our medicines and working to prevent and ultimately cure disease. Novo Nordisk employs about 45,000 people in 80 countries and markets its products in around 170 countries. For more information, visit novonordisk.com, Facebook, Twitter, LinkedIn, YouTube. SOURCE Réseau d’action en santé cardiovasculaire (RASC) Amy Snow, 647-202-6367, easw@novonordisk.com Also from this source Léger survey shows four out of five Quebecers call for greater support for obesity from the government and public health system"/>
    <s v="2022-04-05"/>
    <x v="3"/>
    <s v="Obesity"/>
    <s v="licensing"/>
    <b v="1"/>
    <b v="1"/>
    <s v="['Novo Nordisk', &quot;Réseau d'action en santé cardiovasculaire (RASC)&quot;]"/>
    <x v="27"/>
    <s v="Denmark"/>
    <x v="258"/>
    <s v="Canada"/>
    <s v="**Asset: $2M Donation from Novo Nordisk**  "/>
    <m/>
    <m/>
    <b v="1"/>
    <n v="2000000"/>
    <s v="USD"/>
    <m/>
    <m/>
    <m/>
    <m/>
    <m/>
    <m/>
    <m/>
    <m/>
    <m/>
    <m/>
    <m/>
    <m/>
    <m/>
    <m/>
    <m/>
  </r>
  <r>
    <n v="33"/>
    <s v="ENDRA Life Sciences Strengthens TAEUS® System Global Intellectual Property Protection with Issuance of 10th and 11th Chinese Patents"/>
    <m/>
    <s v="https://www.businesswire.com/news/home/20220330005566/en/ENDRA-Life-Sciences-Strengthens-TAEUS%C2%AE-System-Global-Intellectual-Property-Protection-with-Issuance-of-10th-and-11th-Chinese-Patents"/>
    <s v="ANN ARBOR, Mich.--(BUSINESS WIRE)--ENDRA Life Sciences Inc. (NASDAQ: NDRA), a pioneer of Thermo Acoustic Enhanced UltraSound (TAEUS®), announces that the Chinese National Intellectual Property Administration has issued ENDRA two new patents, Chinese Patent No. ZL 2019 8 00400927 (the ‘927 patent) titled “Method and System for Determining Fractional Fat Content of Tissue,” and Chinese Patent No. ZL 2019 8 00870250 (the ‘250 patent) titled “Radio Frequency Applicator and Thermoacoustic Imaging System Employing the Same”. “We continue to enhance our intellectual property portfolio to protect our technology in priority global markets. Our portfolio currently stands at 89 assets, which we define as patents issued, filed or in preparation.” “Having recently announced our first research partnership in China with the renowned Shanghai General Hospital, we are keen to bolster our intellectual property protection in Asia’s largest healthcare market. We now have 11 patents issued in China supporting our strategy to develop thermoacoustic imaging systems and broadening the application for our proprietary TAEUS technology in areas with unmet clinical needs,&quot; stated ENDRA's Chairman and Chief Executive Officer Francois Michelon. &quot;We continue to enhance our intellectual property portfolio to protect our technology in priority global markets. Our portfolio currently stands at 89 assets, which we define as patents issued, filed or in preparation.” The ‘927 patent covers a method and system for determining fractional fat content of tissue that takes into consideration the speed of sound in that tissue. This patent builds upon ENDRA's growing number of issued patents in the area of tissue fat quantification. Conventional ultrasound image formation methodologies assume a single speed of sound, while the ‘927 patent leverages TAEUS' inherent sensitivity to fractional fat differences in tissue to estimate the actual speed of sound in tissue, and thereby improves the accuracy of TAEUS fat quantification methodologies. The patent also describes a calibration methodology for fractional fat measurements. The ‘927 patent is linked to its parent, U.S. patent No. 10258277B2. The ‘250 patent provides more robust intellectual property protection for the TAEUS platform related to its disruptive scanning approach. It covers a radio frequency (RF) applicator device and system for providing reliable RF energy to a target area of tissue. More specifically, the '250 patent structurally defines ENDRA's innovative solution to providing targeted RF energy to tissue regions for applications, such as fat quantification of a patient's liver. The ‘250 patent is linked to its parent, U.S. patent No. 10682059B1. About ENDRA Life Sciences Inc. ENDRA Life Sciences is the pioneer of Thermo Acoustic Enhanced UltraSound (TAEUS®), a ground-breaking technology being developed to visualize tissue like MRI, but at 1/50th the cost and at the point of patient care. TAEUS® is designed to work in concert with 400,000 cart-based ultrasound systems in use globally today. TAEUS® is initially focused on the measurement of fat in the liver as a means to assess and monitor Non-Alcoholic Fatty Liver Disease (NAFLD) and inflammation (NASH), chronic liver conditions that affect over one billion people globally, and for which there are no practical diagnostic tools. Beyond the liver, ENDRA is exploring several other clinical applications of TAEUS®, including visualization of tissue temperature during energy-based surgical procedures. For more information, please visit www.endrainc.com. Forward-Looking Statements All statements in this news release that are not based on historical fact are &quot;forward-looking statements&quot; within the meaning of Section 27A of the Securities Act of 1933 and Section 21E of the Securities Exchange Act of 1934. Forward-looking statements, which are based on certain assumptions and describe our future plans, strategies and expectations, can generally be identified by the use of terms such as “approximate,” &quot;anticipate,&quot; “attempt,” &quot;believe,&quot; &quot;could,&quot; &quot;estimate,&quot; &quot;expect,&quot; “future,” &quot;goal,&quot; &quot;intend,&quot; &quot;may,&quot; &quot;plan,&quot; “possible,” “potential,” &quot;seek,&quot; &quot;should,&quot; &quot;will,&quot; or other comparable terms (including the negative of any of the foregoing), although some forward-looking statements are expressed differently. Examples of forward-looking statements for ENDRA include, among others, estimates of the timing of future events and anticipated results of our development efforts, including the timing for receipt of required regulatory approvals and product launches, expectations concerning ENDRA's business strategy, ENDRA’s ability to find and maintain development partners, market acceptance of its technology and the amount and nature of competition in its industry, and its ability to protect its intellectual property. Forward-looking statements involve inherent risks and uncertainties that could cause actual results to differ materially from those in the forward-looking statements as a result of various factors including, among others, ENDRA’s ability to develop a commercially feasible technology and its dependence on third parties to design and manufacture its products; receipt of necessary regulatory approvals; the impact of COVID-19 on ENDRA’s business plans; ENDRA’s ability to find and maintain development partners, market acceptance of ENDRA’s technology and the amount and nature of competition in its industry; ENDRA’s ability to protect its intellectual property; and the other risks and uncertainties described in the Risk Factors and Management’s Discussion and Analysis of Financial Condition and Results of Operations sections of the Company’s most recent Annual Report on Form 10-K and in subsequently filed Quarterly Reports on Form 10-Q filed with the Securities and Exchange Commission. You should not rely upon forward-looking statements as predictions of future events. The forward-looking statements made in this news release speak only as of the date of issuance, and ENDRA assumes no obligation to update any such forward-looking statements to reflect actual results or changes in expectations, except as otherwise required by law. Company: Irina Pestrikova Senior Director, Finance investors@endrainc.com www.endrainc.com Investor Relations: Yvonne Briggs LHA Investor Relations (310) 691-7100 YBriggs@lhai.com"/>
    <s v="2022-03-30"/>
    <x v="3"/>
    <s v="fat"/>
    <s v="licensing"/>
    <b v="1"/>
    <b v="1"/>
    <s v="['ENDRA Life Sciences Inc.', 'Shanghai General Hospital']"/>
    <x v="53"/>
    <s v="United States"/>
    <x v="259"/>
    <s v="Not Mentioned"/>
    <s v="TAEUS® Technology  "/>
    <m/>
    <m/>
    <m/>
    <m/>
    <m/>
    <m/>
    <m/>
    <m/>
    <m/>
    <m/>
    <m/>
    <m/>
    <m/>
    <m/>
    <m/>
    <m/>
    <m/>
    <m/>
    <m/>
    <m/>
  </r>
  <r>
    <n v="6687"/>
    <s v="Innit Unveils Joint Solutions With Google Cloud for Health and Wellness"/>
    <s v="SAN FRANCISCO, March 28, 2022 (GLOBE NEWSWIRE) -- Innit, an innovator in personalized food technology, today announced an expansion of its strategic partnership with Google Cloud, launching joint..."/>
    <s v="/news-release/2022/03/28/2410942/0/en/Innit-Unveils-Joint-Solutions-With-Google-Cloud-for-Health-and-Wellness.html"/>
    <s v="SAN FRANCISCO, March  28, 2022  (GLOBE NEWSWIRE) -- Innit, an innovator in personalized food technology, today announced an expansion of its strategic partnership with Google Cloud, launching joint health and wellness solutions to support healthy eating for a range of conditions such as diabetes, hypertension, obesity, and heart disease. The solutions enable grocery retailers, pharmacies, health providers, and employers to deliver personalized nutrition services that provide step-by-step guidance to match the right foods to people across the entire meal journey._x000a_Diet-related disease has become a worldwide challenge, and few solutions have emerged to provide actionable assistance for everyday healthy eating. According to the Centers for Disease Control and Prevention (CDC), it is estimated that 6 out of 10 Americans suffer from a chronic disease, and 4 of those 10 suffer from two or more, including diabetes, Alzheimer's, stroke, heart disease, cancer, chronic kidney disease and chronic lung disease. By way of example, total costs for type 2 diabetes mellitus in the US exceed $327 billion.*_x000a_&quot;As consumers seek out more ways to better manage their health and wellness, organizations have a unique opportunity to support consumer needs with personalized care experiences,&quot; said Paul Tepfenhart, Director, Global Grocery Solutions, Google Cloud. &quot;We're thrilled to have Innit's solution now available on Google Cloud Marketplace and help customers across the grocery, pharmaceutical, and healthcare space deliver actionable, personalized experiences to consumers - whether that be in-store, online, or at home.&quot;_x000a_In collaboration with Google Cloud, the Innit solution is already enabling grocery retailers to deliver advanced personalized shopping experiences, helping shoppers easily find the right food products and meals that match their lifestyles, diets, allergies, and preferences. The health and wellness solutions take this support to the next level, providing personalized nutrition and daily engagement for consumers who are struggling to match their diets to a range of health concerns and conditions._x000a_Innit has developed personalized nutrition solutions, including tailored solutions for conditions such as type 2 diabetes, assisting millions of consumers worldwide. Working with a scientific and medical committee including top experts in the U.S. and Europe, Innit has developed algorithms that can score and compare millions of food products to the unique needs of each individual, reflecting diets and health concerns, allergens and sensitivities, nutrients to add or avoid, and a range of lifestyle preferences. The assistance starts with understanding the consumer's needs, continues with personalized meal planning and recommendations during the shopping process, and extends into the home to help with preparation and cooking. Meals and recipes tailored to specific health needs can be matched to user preferences, and shoppers can buy all required ingredients with a single click._x000a_&quot;We are passionate about providing actionable assistance to help people eat and live healthier, enabling everyday adjustments that can help manage and lead to the prevention of diet-related diseases,&quot; said Kevin Brown, CEO, and co-founder of Innit. &quot;Consumers deserve technology that can help them improve their wellness, without trading off convenience or enjoyment.&quot;_x000a_Solutions are available immediately via the Google Cloud Marketplace. Please contact sales@innit.com for additional information._x000a_About Innit_x000a_Innit is a leading innovator in personalized food technology, spanning the entire food journey. The Innit platform has been deployed in North America, Europe, and Asia with top retailers, brands, appliance manufacturers, and technology partners._x000a_* Source: Clinicaltrials.gov (link), Association AD. Economic Costs of Diabetes in the US 2017_x000a_FOR PRESS INQUIRIES, CONTACT:_x000a_pr@innit.com_x000a_Related Images_x000a_Image 1: Innit Health &amp; Wellness_x000a_This content was issued through the press release distribution service at Newswire.com._x000a_Attachment_x000a_"/>
    <s v="2022-03-28"/>
    <x v="3"/>
    <s v="Obesity"/>
    <s v="co-commercialization"/>
    <b v="1"/>
    <b v="1"/>
    <s v="['Innit', 'Google Cloud']"/>
    <x v="228"/>
    <s v="Not Mentioned"/>
    <x v="260"/>
    <s v="Not Mentioned"/>
    <s v="Personalized Nutrition Solutions  "/>
    <m/>
    <m/>
    <m/>
    <m/>
    <m/>
    <m/>
    <m/>
    <m/>
    <m/>
    <m/>
    <m/>
    <m/>
    <m/>
    <m/>
    <m/>
    <m/>
    <m/>
    <m/>
    <m/>
    <m/>
  </r>
  <r>
    <n v="39"/>
    <s v="ARTHREX LICENSES EXCLUSIVE RIGHTS FROM BIMINI HEALTH TECH TO GLOBALLY COMMERCIALIZE AUTOPOSE For ORTHOPEDICS AND SPORTS MEDICINE"/>
    <m/>
    <s v="https://www.prnewswire.com/news-releases/arthrex-licenses-exclusive-rights-from-bimini-health-tech-to-globally-commercialize-autopose-for-orthopedics-and-sports-medicine-301507619.html"/>
    <s v="PLANO, Texas, March 22, 2022 /PRNewswire/ -- Bimini Health Tech, a commercial-stage medical device company, and Arthrex, Inc., a global leader in minimally invasive orthopedic technology, have entered into an exclusive partnership to globally commercialize Bimini's Autopose family of products for the harvesting and micro-fragmentation of adipose tissue. Bimini will provide Arthrex with exclusive commercial distribution rights for the orthopedic surgery and sports medicine fields of use and will continue to be responsible for product manufacturing and supply. Arthrex Licenses Exclusive Rights From Bimini Health Tech for Autopose The Autopose portfolio of products allow for simple and sterile closed-loop processing of lipoaspirate tissue in medical procedures involving the recovering, concentrating, and transferring autologous adipose tissue for use in orthopedic and arthroscopic surgeries. Click here to see how the Autopose technology works. &quot;We are tremendously excited to have Arthrex, a global leader in minimally invasive orthopedics, as a commercial partner to distribute our Autopose family of products,&quot; said Bradford Conlan, Chief Executive Officer of Bimini Health Tech. &quot;The Autopose platform allows for the safe harvesting and processing of autologous adipose tissue, for those that are not accustomed, and leverages the unique properties of the patient's own adipose tissue. We look forward to working closely with Arthrex to increase the availability of these innovative products in orthopedic surgery and sports medicine, and to improve the lives of patients.&quot; Arthrex Group Product Manager Rob Harrison added, &quot;Arthrex is excited to partner with Bimini Health Tech and its' innovative technology that redefines the standard of adipose tissue recovery. Partnering with Bimini Health Tech positions us to explore other opportunities in the Orthobiologics space while continuing our mission of helping surgeons better treat their patients.&quot; About Bimini Health TechBimini Health Tech is a privately held commercial-stage medical device and biologics company that designs, develops, manufactures, and markets an innovative product portfolio of tissue and cell-based technologies in breast reconstruction, aesthetics, sports medicine and orthopedics. The Bimini Health Tech portfolio includes Puregraft®, Healeon®, Dermapose® and Kerastem®. The company develops and commercializes innovative products that are elegant in their simplicity, yet impactful and proven in their reconstructive and therapeutic benefit. Since 2013, they have been developing innovative products to provide premium point-of-care options to consumers and physicians alike. Learn more about Bimini Health Tech at www.biminihealthtech.com. About ArthrexArthrex Inc., headquartered in Naples, FL, is a global leader in orthopedic surgical device design, research, manufacturing, and medical education. Arthrex develops and releases more than 1,000 new products and procedures every year to advance minimally invasive orthopedics worldwide. For more information on Arthrex Autopose visit Arthrex - Arthrex AutoPose™ Adipose Harvesting System. SOURCE Bimini Health Tech Bimini Health Tech has received United States 510k Class II clearance for its groundbreaking Platelet-Rich Plasma (&quot;PRP&quot;) preparation technology, the ... Bimini Health Tech has strategically divested select Healeon PRP assets to Crown Laboratories, Inc. (&quot;Crown&quot;) in the aesthetics PRP sector. Crown... Medical Equipment Health Care &amp; Hospitals Medical Pharmaceuticals Pharmaceuticals"/>
    <s v="2022-03-22"/>
    <x v="3"/>
    <s v="Adiposity"/>
    <s v="licensing"/>
    <b v="1"/>
    <b v="1"/>
    <s v="['Bimini Health Tech', 'Arthrex']"/>
    <x v="229"/>
    <s v="United States"/>
    <x v="261"/>
    <s v="United States"/>
    <s v="Autopose family of products  "/>
    <m/>
    <m/>
    <m/>
    <m/>
    <m/>
    <m/>
    <b v="1"/>
    <m/>
    <m/>
    <m/>
    <m/>
    <m/>
    <m/>
    <m/>
    <m/>
    <m/>
    <m/>
    <m/>
    <m/>
    <m/>
  </r>
  <r>
    <n v="6718"/>
    <s v="Saniona ion channel research collaboration with Boehringer Ingelheim advances to next stage"/>
    <s v="PRESS RELEASE March 21, 2022 Saniona (OMX: SANION), a clinical stage biopharmaceutical company focused on rare diseases, today announced that its ongoing ion channel research collaboration with..."/>
    <s v="/news-release/2022/03/21/2406372/0/en/Saniona-ion-channel-research-collaboration-with-Boehringer-Ingelheim-advances-to-next-stage.html"/>
    <s v="PRESS RELEASE_x000a_March 21, 2022_x000a_Saniona (OMX: SANION), a clinical stage biopharmaceutical company focused on rare diseases, today announced that its ongoing ion channel research collaboration with Boehringer Ingelheim has advanced to the next stage._x000a_“After successful completion of target validation, library screening and generation of selective hits, Saniona and Boehringer Ingelheim have agreed to progress our ongoing ion channel research collaboration into the ‘hit-to-lead’ stage,” said Jørgen Drejer, Founder and Chief Scientific Officer of Saniona. “We look forward to continuing our partnership with Boehringer Ingelheim scientists as we work together to identify novel ion channel modulators to treat cognitive deficits in schizophrenia.”_x000a_Saniona and Boehringer Ingelheim entered into the ongoing research collaboration in 2020. The collaboration is focused on a novel, undisclosed CNS ion channel target for schizophrenia. Saniona receives ongoing research funding and may receive up to €76.5 million in milestone payments as well as royalties on worldwide net sales._x000a_For more information, please contact Trista Morrison, Chief Corporate Affairs Officer, Saniona. Office: + 1 (781) 810-9227. Email: trista.morrison@saniona.com_x000a_The information was submitted for publication, through the agency of the contact person set out above, at 8:00 CET on 21 March 2022._x000a_About Saniona Saniona is a clinical-stage biopharmaceutical company focused on discovering, developing and commercializing innovative therapies for patients suffering from rare diseases for which there are a lack of available treatment options. The company’s lead product candidate, Tesomet™, is in mid-stage clinical trials for hypothalamic obesity and Prader-Willi syndrome, serious rare disorders characterized by severe weight gain, disturbances of metabolic functions and uncontrollable hunger. Saniona has developed a proprietary ion channel drug discovery engine anchored by IONBASE™, a database of more than 130,000 compounds, of which more than 20,000 are Saniona’s proprietary ion channel modulators. Through its ion channel expertise, Saniona is advancing two wholly-owned ion channel modulators, SAN711 and SAN903. SAN711 is in a Phase 1 clinical trial and may be applicable in the treatment of rare neuropathic disorders, and SAN903 is in preclinical development for rare inflammatory, fibrotic and hematological disorders. Led by an experienced scientific and operational team, Saniona has an established research organization in the Copenhagen area, Denmark, and a corporate office in the Boston, Massachusetts area, U.S. The company’s shares are listed on Nasdaq Stockholm Small Cap (OMX: SANION). Read more at http://www.saniona.com._x000a__x000a_Attachment_x000a_"/>
    <s v="2022-03-21"/>
    <x v="3"/>
    <s v="Obesity"/>
    <s v="co-development"/>
    <b v="1"/>
    <b v="1"/>
    <s v="['Saniona', 'Boehringer Ingelheim']"/>
    <x v="230"/>
    <s v="Denmark"/>
    <x v="109"/>
    <s v="Not Mentioned"/>
    <s v="Ion Channel Modulators  "/>
    <b v="1"/>
    <s v="PERCENTAGE OF SALES: Not Disclosed  _x000a_GRANT Size: €76.5 million"/>
    <m/>
    <m/>
    <m/>
    <m/>
    <m/>
    <m/>
    <b v="1"/>
    <m/>
    <m/>
    <m/>
    <m/>
    <m/>
    <b v="1"/>
    <n v="76500000"/>
    <s v="EUR"/>
    <b v="0"/>
    <m/>
    <m/>
  </r>
  <r>
    <n v="48"/>
    <s v="Valbiotis Publishes Its 2021 Annual Report"/>
    <m/>
    <s v="https://www.businesswire.com/news/home/20220315005696/en/Valbiotis-Publishes-Its-2021-Annual-Report"/>
    <s v="LA ROCHELLE, France--(BUSINESS WIRE)--Regulatory News: Valbiotis (FR0013254851 – ALVAL, PEA/SME eligible), a Research and Development company committed to scientific innovation for preventing and combating metabolic diseases, announces its results for the 2021 fiscal year and provides an update on recent advances. Key events in 2021: new advances ahead of a decisive fiscal year 2022 TOTUM•63, prediabetes This latest Phase II/III clinical study (REVERSE-IT) was designed with Nestlé Health Science teams and financed by the partnership. The main objective of this study is to confirm the positive Phase II results on fasting blood glucose, a well-established risk factor for type 2 diabetes. REVERSE-IT continued throughout FY2021. The study is being conducted in more than 50 clinical centers worldwide. In January 2022, Valbiotis announced that it expects to complete recruitment in the second quarter of 2022 with results expected in the fourth quarter of 2022. This study will be conducted on 20 volunteers and will explore many mechanistic parameters of the pathophysiology of prediabetes and type 2 diabetes. It is intended to strengthen the scientific and commercial value of TOTUM•63. Announced in May 2021, this patent grants broad protections on the composition and use of TOTUM•63. It also grants exclusive commercial rights in this strategic country as one of the most affected by metabolic diseases, where the prevalence of prediabetes in the adult population is estimated at 35%, or 390 million people, and that of overweight and obesity at 50%. This patent, which has now been acquired in nearly 50 countries including Europe, the United States and China, is a concrete expression of the Company's global protection strategy. Finally, news on TOTUM•63 was also marked by publications in three international scientific journals (American Journal of Physiology - Endocrinology and metabolism, International Journal of Obesity and Nutrients journal), describing its multi-target mechanism of action. These publications have validated the work done in the R&amp;D program for the active substance since its discovery in 2015. TOTUM•854, blood pressure reduction For TOTUM•854, the positive preclinical results obtained in hypertension were selected and presented by the European Society of Hypertension (ESH) and the International Society of Hypertension (ISH). In vivo results in predictive models of hypertension in humans have shown that TOTUM•854 effectively prevents hypertension. This proof of concept was obtained in partnership with the Cardiovascular Pharm-Ecology Laboratory (LaPEC) of the University of Avignon as well as within the Valbiotis R&amp;D platform. Buoyed by these positive preclinical results, the Company announced in December 2021 that it had submitted three clinical protocols for TOTUM•854 in blood pressure reduction to the relevant authorities (the studies have since been launched): - The INSIGHT and INSIGHT 2 clinical trials, international Phase II/III studies with recruitment expected to end in the first half of 2023; - A clinical bioavailability and mode of action study to characterize its metabolites and identify their effects on human cell lines. Results are expected in the fourth quarter of 2022. This strategy will allow Valbiotis to build a complete claim file. This acceleration would allow for commercialization by a major healthcare player as soon as Phase II/III results are available, up to 3 years ahead of the initial plan. As a reminder, the market for mild to moderate hypertension in the United States and in the primary European countries is estimated at 1.15 billion euros (study conducted in 2020 by the firm AEC). TOTUM•070, reduction of LDL-cholesterol concentration in the blood For TOTUM•070, 2021 began with the launch of a multicenter, randomized, placebo-controlled, double-blind, Phase II HEART clinical trial including 120 people with untreated mild to moderate high LDL-cholesterol. Its primary endpoint is the reduction of blood LDL-cholesterol levels, a cardiovascular risk factor. Recruitment of the final, randomized volunteer was announced in early September 2021, with results to be reported in the second quarter of 2022, similar to the results of the clinical bioavailability and mode of action study. Meanwhile, in November 2021, TOTUM•070's positive preclinical results on high cholesterol were selected and presented at the American Heart Association (AHA) annual meeting. They demonstrated a 38-47% reduction in &quot;bad&quot; cholesterol (including LDL-cholesterol) by TOTUM•070, as well as a reduction in total cholesterol and blood triglycerides, in two in vivo models predictive of human physiology. These initial data suggest that TOTUM•070 has a multi-targeted mode of action, with effects revealed on the gut and liver, involving lipid metabolism and inflammation. All these data pave the way for promising clinical developments. TOTUM•448, reduction of hepatic steatosis TOTUM•448 is the fourth active substance in the Valbiotis portfolio and is being developed to address unmet needs in the management of metabolic liver diseases: non-alcoholic fatty liver and non-alcoholic steatohepatitis (NAFL and NASH). The development plan has been updated to meet the challenges imposed by these emerging pathologies, for which effective preventive and therapeutic strategies have yet to be developed. This plan will be based on an innovative study design, in ‘real life’, in healthcare centers and in direct connection with patient care. Combined with clinical mode of action studies, this work on the ground positions TOTUM•448 very well on the management of NAFL and NASH. New R&amp;D area: microalgae Finally, the latest advances in Research and Development, Valbiotis has integrated the exploration of microalgae produced in New Caledonia into its portfolio, through an exclusive agreement with ADECAL-Technopole and IFREMER. This program should make it possible to develop a bank of high-potential strains selected by ADECAL-Technopole and IFREMER in New Caledonia since 2013 as part of the joint research project &quot;AMICAL&quot;. In addition to the progress made in the field of Research and Development, this year, Valbiotis obtained ISO 9001 certification awarded by AFNOR. This certification guarantees all of the Company's partners control over all Discovery, Preclinical Research, Clinical Research, Production, as well as product quality management. Valbiotis has also strengthened its management structure by appointing Sébastien Bessy, international expert in Consumer Healthcare, as Director of Marketing and Sales Operations. Previously Vice President of Global Strategic Operations Consumer Healthcare at Ipsen, Sébastien Bessy has more than 20 years of experience in international marketing strategy, sales strategy, portfolio strategy and business development. This appointment comes at a key time in the acceleration of the Company's growth, with four active substances now in clinical phase. On the financial front, Valbiotis successfully completed a €15 million private placement capital increase in April 2021 with the issuance of 1,930,000 new shares at a unit price of €7.80. Financing needs are assured until the first half of 2024. The financial situation is therefore secure in the long term. In addition, Valbiotis has received €1.25M in innovation support from Bpifrance (€750,000 Research and Development Innovation Loan and €500,000 Investment Seed Loan). As at December 31, 2021, Valbiotis had a cash position of €21,819,000, up nearly 50% compared to December 31, 2020. At this time, the cash flow horizon is estimated to be the first half of 2024 and does not take into account additional milestone payments and potential royalties that could be received from Nestlé Health Science or additional revenue that could be generated from new strategic partnerships on other products in the portfolio. 2021 annual results: a perfectly controlled financial situation that is well positioned for future developments The Company’s 2021 financial statements prepared in accordance with IFRS standards were approved by the Executive Board on March 9, 2022. They have been audited by the Statutory Auditor and are available on the Valbiotis website: www.valbiotis.com/investors. Income statement - IFRS in €K, as at December 31 2021 2020 Operating income including 2,693 5,099 Turnover 298 3,092 Grants 645 750 Research Tax Credit 1,750 1,258 R&amp;D expenditure -7,028 -5,411 Sales &amp; Marketing expenditure -1,509 -1,031 Overhead expenditure -1,115 -1,387 Operating profit for the period -8,475 -3,407 Operating profit -8,475 -3,407 Earnings before tax -8,681 -3,829 Net income -8,681 -3,829 IFRS in €K 2021 2020 Cash flow from operating activities -7,156 2,693 Cash flow from investing activities -7 -332 Cash flow from financing activities 14,398 4,191 Change in cash position 7,235 6,552 Closing cash position 21,819 14,585 In 2021, Valbiotis generated a turnover of €298,000, in light of the 5 million Swiss franc (€4,679,000) upfront payment spread over the duration of the licensing agreement under the partnership with Nestlé Health Science. In addition to turnover, operating income (€2,693,000) consists mainly of the Research Tax Credit acquired during the period (€1,750,000) and grants (€645,000), which remained stable during the year. Research and Development expenses increased by 30% to €7,028,000 (compared to €5,411,000 in 2020). This anticipated increase includes the continuation of the Phase II/III clinical trial, REVERSE-IT, on TOTUM•63, the launch of the Phase II clinical trial on TOTUM•070 and the continuation of preclinical research work on the Riom technical platform. Sales and marketing expenses were up 46% to €1,509,000 (compared to €1,031,000 in 2020). This increase, again expected, reflects the intensification of marketing and sales efforts to prepare for future opportunities. The increase in personnel costs illustrates the need to strengthen the Group’s management structure in order to secure the execution of the business plan for the various indications in the portfolio. Cash flow from operating activities amounted to (€7,156,000) in 2021, reflecting the intensification of research and development work. Cash flows from investing activities were negative by €7,000. Cash flows from financing activities were positive by €14,398,000, mainly due to the private placement capital increase in April 2021, for a gross amount of €15M, as well as to two loans obtained from Bpifrance for an amount of €1.3M. As at December 31, 2021, Valbiotis had a cash position of €21,819,000, up 49% compared to the available liquid assets at the end of December 2020 (€14,595,000). To date, taking into account in particular: - its €21,819,000 in available liquid assets on December 31, 2021, - its operating expenses related to its current development plan, - the maturity of its current financial debt. Valbiotis considers that it does not face a liquidity risk with an estimated cash flow horizon of the first half of 2024. This cash flow horizon does not take into account additional milestone payments that may be made to Nestlé Health Science, nor additional revenue that may be generated from new strategic partnerships. 2022: a decisive year with the completion of several clinical trials on the portfolio's major indications After 2021, a year of background work, which enabled us to reach new milestones in the clinical plans of the portfolio's main active substances, 2022 will be a pivotal year with major clinical results expected in three key indications: prediabetes, high cholesterol and blood pressure: - TOTUM•63 (prediabetes): end of recruitment planned for the second quarter with results expected in the fourth quarter of 2022 for the pivotal Phase II/III REVERSE-IT study and completion of the mode of action clinical study by INAF; - TOTUM•070 (high cholesterol): results of the Phase II HEART clinical efficacy study and the clinical bioavailability and mode of action study (second quarter 2022); - TOTUM•854 (blood pressure): results of the bioavailability and mode of action clinical study (fourth quarter 2022) and launch of the two Phase II/III clinical studies INSIGHT and INSIGHT 2. In February 2022, these two randomized, placebo-controlled studies were authorized, paving the way for the recruitment of 800 volunteers, which should be completed in the first half of 2023. Their results are essential for a health claim application and will follow the protocols validated by the competent authorities. Sébastien Peltier, CEO, Chairman of the Board of Valbiotis, states: &quot;We closed 2021 with a strong financial position that will allow us to continue to execute our business plan across our entire product portfolio with confidence. 2022 thus promises to be a key year with major clinical results expected on our primary active substances. Thanks to these results, we intend to demonstrate the efficacy of our innovations for patients and impose our innovative model in the prevention of metabolic and cardiovascular diseases. They should also enable us to prepare for future commercialization, particularly in prediabetes, alongside our partner Nestlé Health Science. We are therefore looking forward to the coming months with even greater mobilization and enthusiasm to achieve our position as an innovative player in health nutrition.&quot; Valbiotis' annual financial report on December 31, 2021, has been made available to the public and filed with the AMF. This document is available on the website: www.valbiotis.com/investors. Valbiotis confirms that it complies with the PEA-SME eligibility criteria specified in Article D.221-113-5 of the regulatory decree no. 2014-283 of March 4, 2014, namely: - A total workforce of fewer than 5,000 employees; - A total turnover of less than 1.5 billion euros or total assets of less than 2 billion euros. As a result, Valbiotis shares continue to be included in PEA-SME accounts, which benefit from the same tax advantages as the traditional equity savings plan (PEA). About Valbiotis Valbiotis is a Research &amp; Development company committed to scientific innovation for preventing and combating metabolic diseases in response to unmet medical needs. Valbiotis has adopted an innovative approach, aiming to revolutionize healthcare by developing a new class of health nutrition products designed to reduce the risk of major metabolic diseases, relying on a multi-target strategy enabled by the use of plant-based terrestrial and marine resources. Its products are intended to be licensed to players in the health sector. Created at the beginning of 2014 in La Rochelle, the Company has forged numerous partnerships with leading academic centers. The Company has established three sites in France – Périgny, La Rochelle (17) and Riom (63) – and a subsidiary in Quebec City (Canada). Valbiotis is a member of the &quot;BPI Excellence&quot; network and has been recognized as an &quot;Innovative Company&quot; by the BPI label. Valbiotis has also been awarded &quot;Young Innovative Company&quot; status and has received major financial support from the European Union for its research programs via the European Regional Development Fund (ERDF). Valbiotis is a PEA-SME eligible company. For more information about Valbiotis, please visit www.valbiotis.com Name: Valbiotis ISIN Code: FR0013254851 Mnemonic code: ALVAL EnterNext© PEA-PME 150 This press release contains forward-looking statements about Valbiotis’ objectives. Valbiotis considers that these projections are based on rational hypotheses and the information available to Valbiotis at the present time. However, in no way does this constitute a guarantee of future performance, and these projections may be affected by changes in economic conditions and financial markets, as well as certain risks and uncertainties, including those described in the Valbiotis Universal Registration Document approved by the French Financial Markets Regulator (AMF) on July 27, 2021 (application number R 21-039). This document is available on the Company’s website (www.valbiotis.com). This press release and the information it contains do not constitute an offer to sell or subscribe, or a solicitation to purchase or subscribe to Valbiotis’ shares or financial securities in any country. Corporate communication / Valbiotis Carole ROCHER / Marc DELAUNAY +33 5 46 28 62 58 media@valbiotis.com Medias relations / PrPa Damien MAILLARD +33 6 80 28 47 70 damien.maillard@prpa.fr Financial communication / Actifin Stéphane RUIZ +33 1 56 88 11 14 sruiz@actifin.fr Corporate communication / Valbiotis Carole ROCHER / Marc DELAUNAY +33 5 46 28 62 58 media@valbiotis.com Medias relations / PrPa Damien MAILLARD +33 6 80 28 47 70 damien.maillard@prpa.fr"/>
    <s v="2022-03-15"/>
    <x v="3"/>
    <s v="Overweight"/>
    <s v="licensing"/>
    <b v="1"/>
    <b v="1"/>
    <s v="['Valbiotis', 'Nestlé Health Science']"/>
    <x v="204"/>
    <s v="France"/>
    <x v="240"/>
    <s v="Not Mentioned"/>
    <s v="TOTUM•63  "/>
    <b v="1"/>
    <s v="PERCENTAGE OF SALES: Not Disclosed  _x000a_GRANT Size: €15 million"/>
    <b v="1"/>
    <n v="15"/>
    <s v="EUR"/>
    <m/>
    <m/>
    <b v="1"/>
    <b v="1"/>
    <b v="1"/>
    <n v="4679000"/>
    <s v="EUR"/>
    <b v="1"/>
    <n v="4679000"/>
    <b v="1"/>
    <s v="Not Disclosed"/>
    <s v="EUR"/>
    <b v="1"/>
    <n v="15"/>
    <m/>
  </r>
  <r>
    <n v="4922"/>
    <s v="BioRestorative Therapies Announces Research Collaboration with Professor Tore Bengtsson to Evaluate Heat Production of its ThermoStem® Program"/>
    <s v="MELVILLE, N.Y., March 10, 2022 (GLOBE NEWSWIRE) -- BioRestorative Therapies, Inc. (the “Company” or “BioRestorative”) (NASDAQ: BRTX), a clinical stage company focused on stem cell-based therapies,..."/>
    <s v="/news-release/2022/03/10/2400850/0/en/BioRestorative-Therapies-Announces-Research-Collaboration-with-Professor-Tore-Bengtsson-to-Evaluate-Heat-Production-of-its-ThermoStem-Program.html"/>
    <s v="MELVILLE, N.Y., March  10, 2022  (GLOBE NEWSWIRE) -- BioRestorative Therapies, Inc. (the “Company” or “BioRestorative”) (NASDAQ: BRTX), a clinical stage company focused on stem cell-based therapies, today announced that it has entered into a research collaboration agreement with Dr. Tore Bengtsson, Professor of the Department of Molecular Biosciences, at the Wenner-Gren Institute, at Stockholm University._x000a_The research is intended to advance the Company’s understanding of the biology and role of brown fat tissue in the ability to produce heat. The proposed research involves studying BioRestorative’s proprietary cell-lines, both primary adipose cells and brown adipocyte cells differentiated in culture, and their thermogenic response._x000a_“We are excited to enter into this research collaboration with Professor Bengtsson’s laboratory. Heat production is an important biological property of ThermoStem® and understanding its role may expand our platform technology.” said Francisco Silva, the Company’s Vice President of Research and Development._x000a_Professor Bengtsson’s laboratory has pioneered research on brown adipose biology and its impact on metabolic disease. He recently published a study (https://www.nature.com/articles/s42003-021-02639-4) demonstrating the use of isothermal microcalorimetry as a sensitive and accurate technique for measuring thermogenic responses in intact mature brite adipocytes._x000a_Professor Bengtsson is also co-founder of Atrogi and Sigrid Therapeutics, two clinical stage companies. Atrogi is developing a novel small molecule for treating type 2 diabetes and Sigrid Therapeutics is developing engineered micron-sized silica particles designed to act locally in the gut to reduce blood sugar levels in people at risk of developing type 2 diabetes._x000a_“Beneficial and substantial heat production is a unique property few cells are capable of generating. We look forward to understanding its role and impact on BioRestorative’s ThermoStem® program,” said Professor Bengtsson._x000a_About BioRestorative Therapies, Inc._x000a_BioRestorative Therapies, Inc. (www.biorestorative.com) develops therapeutic products using cell and tissue protocols, primarily involving adult stem cells. Our two core programs, as described below, relate to the treatment of disc/spine disease and metabolic disorders:_x000a_• Disc/Spine Program (brtxDISC™): Our lead cell therapy candidate, BRTX-100, is a product formulated from autologous (or a person’s own) cultured mesenchymal stem cells collected from the patient’s bone marrow. We intend that the product will be used for the non-surgical treatment of painful lumbosacral disc disorders or as a complementary therapeutic to a surgical procedure. The BRTX-100 production process utilizes proprietary technology and involves collecting a patient’s bone marrow, isolating and culturing stem cells from the bone marrow and cryopreserving the cells. In an outpatient procedure, BRTX-100 is to be injected by a physician into the patient’s damaged disc. The treatment is intended for patients whose pain has not been alleviated by non-invasive procedures and who potentially face the prospect of surgery. We have received authorization from the Food and Drug Administration to commence a Phase 2 clinical trial using BRTX-100 to treat chronic lower back pain arising from degenerative disc disease._x000a_• Metabolic Program (ThermoStem®): We are developing a cell-based therapy candidate to target obesity and metabolic disorders using brown adipose (fat) derived stem cells to generate brown adipose tissue (“BAT”). BAT is intended to mimic naturally occurring brown adipose depots that regulate metabolic homeostasis in humans. Initial preclinical research indicates that increased amounts of brown fat in animals may be responsible for additional caloric burning as well as reduced glucose and lipid levels. Researchers have found that people with higher levels of brown fat may have a reduced risk for obesity and diabetes._x000a_Forward-Looking Statements_x000a_This press release contains &quot;forward-looking statements&quot; within the meaning of Section 27A of the Securities Act of 1933, as amended, and Section 21E of the Securities Exchange Act of 1934, as amended, and such forward-looking statements are made pursuant to the safe harbor provisions of the Private Securities Litigation Reform Act of 1995. You are cautioned that such statements are subject to a multitude of risks and uncertainties that could cause future circumstances, events or results to differ materially from those projected in the forward-looking statements as a result of various factors and other risks, including, without limitation, those set forth in the Company's latest Form 10-K filed with the Securities and Exchange Commission. You should consider these factors in evaluating the forward-looking statements included herein, and not place undue reliance on such statements. The forward-looking statements in this release are made as of the date hereof and the Company undertakes no obligation to update such statements._x000a_CONTACT:Email: ir@biorestorative.com_x000a__x000a_"/>
    <s v="2022-03-10"/>
    <x v="3"/>
    <s v="fat"/>
    <s v="co-development"/>
    <b v="1"/>
    <b v="1"/>
    <s v="['BioRestorative Therapies', 'Dr. Tore Bengtsson']"/>
    <x v="45"/>
    <s v="United States"/>
    <x v="262"/>
    <s v="United States"/>
    <s v="BRTX-100  "/>
    <m/>
    <m/>
    <m/>
    <m/>
    <m/>
    <m/>
    <m/>
    <m/>
    <m/>
    <m/>
    <m/>
    <m/>
    <m/>
    <m/>
    <m/>
    <m/>
    <m/>
    <m/>
    <m/>
    <m/>
  </r>
  <r>
    <n v="6781"/>
    <s v="Tonix Pharmaceuticals Announces Collaboration with Massachusetts General Hospital to Evaluate TNX-1900 (Intranasal Potentiated Oxytocin) for Treating Binge Eating Disorder"/>
    <s v="An Investigator Initiated Phase 2 Clinical Trial of TNX-1900 In Patients with Binge Eating Disorder Planned for Second Half 2022 Binge Eating Disorder is Estimated to Affect 2.8 Million American..."/>
    <s v="/news-release/2022/03/07/2397764/28908/en/Tonix-Pharmaceuticals-Announces-Collaboration-with-Massachusetts-General-Hospital-to-Evaluate-TNX-1900-Intranasal-Potentiated-Oxytocin-for-Treating-Binge-Eating-Disorder.html"/>
    <s v="An Investigator Initiated Phase 2 Clinical Trial of TNX-1900 In Patients with Binge Eating Disorder Planned for Second Half 2022_x000a_Binge Eating Disorder is Estimated to Affect 2.8 Million American Adults1-3_x000a_Expands Uses of Tonix’s Proprietary Potentiated Oxytocin for Intranasal Administration to a Potential New Indication_x000a_CHATHAM, N.J., March  07, 2022  (GLOBE NEWSWIRE) -- Tonix Pharmaceuticals Holding Corp. (Nasdaq: TNXP) (Tonix or the Company), a clinical-stage biopharmaceutical company, today announced an agreement with Massachusetts General Hospital, a teaching hospital of Harvard Medical School, to evaluate TNX-1900* in an investigator initiated Phase 2 clinical trial as a potential treatment for patients with binge eating disorder. The Phase 2 clinical trial is expected to start in the second half of 2022._x000a_“Binge eating disorder is a serious mental health condition associated with behavioral and metabolic morbidity for which there are few treatment options,” said Seth Lederman, M.D., Chief Executive Officer of Tonix Pharmaceuticals. “Oxytocin is a well-known natural hormone that is used therapeutically in certain other indications including as an i.v. medication for the induction of labor in pregnancy with a medical indication. We are hopeful that our proprietary intranasal dosage form will enhance its properties for use in the underserved population of patients suffering from binge eating disorder.”_x000a_TNX-1900* is also in development for the treatment of chronic migraine and is expected to enter a multi-site Phase 2 potential pivotal clinical trial for the prevention of migraine headache in chronic migraineurs in the second half of 2022._x000a_“The binge eating disorder trial is expected to provide a rich source of data to evaluate the potential clinical benefit of TNX-1900 on binge eating disorder, which is often seen in association with other behavioral conditions such as depression, substance abuse and posttraumatic stress disorder, and is often under-diagnosed and under-treated,” said Elizabeth A. Lawson, M.D., M.M.Sc., Director, Interdisciplinary Oxytocin Research Program, Neuroendocrine Unit, Massachusetts General Hospital and Associate Professor of Medicine at Harvard Medical School and principal investigator of the trial. “While available psychological and pharmacological treatments produce remission from binge eating in some cases, up to 50% of patients continue to binge, and weight loss in those with obesity is difficult to achieve and sustain. There is accumulating evidence that oxytocin may reduce food intake by acting on neural pathways involved in reward and impulse control, which have been implicated in binge eating disorder. We are excited to investigate TNX-1900 as a potential novel therapy to reduce binge eating and excess body weight in individuals with binge eating disorder.”_x000a_Dr. Lawson previously led a program of research suggesting intranasal oxytocin reduces food intake, modulates the neural circuitry driving eating behavior, and enhances impulse control in men with overweight and obesity.4-7_x000a_The planned investigator initiated Phase 2 clinical trial will be a randomized, double-blind, placebo-controlled study of 60 patients with binge eating disorder and obesity. The 8-week study will evaluate the efficacy and safety of TNX-1900 as a treatment for binge eating disorder and determine whether TNX-1900 reduces bingeing frequency and body weight in adults with binge eating disorder and obesity, and underlying mechanisms._x000a_* TNX-1900 is an investigational new drug and has not been approved for any indication._x000a_1https://www.bingeeatingdisorder.com/hcp/patient-demographics (accessed Feb 23, 2022)2Hudson JI, et al. (2007) [Published correction appears in Biol Psychiatry. 2012;72(2):164.] Biol Psychiatry. 61(3):348-358. doi: 10.1016/j.biopsych.2006.03.040.3Howden LM and Meyer JA. (2011) Age and sex composition: 2010. US Census Bureau4Lawson EA et al. (2015) Oxytocin reduces caloric intake in men. Obesity 23(5):950-6.  doi: 10.1002/oby.21069.5Plessow F. et al. (2018) Effects of intranasal oxytocin on the blood oxygenation level-dependent signal in food motivation and cognitive control pathways in overweight and obese men. Neuropsychopharmacology 43(3):638-645.  doi: 10.1038/npp.2017.226.6Kerem L et al. (2020) Oxytocin reduces the functional connectivity between brain regions involved in eating behavior in men with overweight and obesity. In J Obes 44(5):980-989. doi: 10.1038/s41366-019-0489-7.7Plessow F et al. (2021) Oxytocin administration increases proactive control in men with overweight or obesity: A randomized, double blind, placebo-controlled crossover study. Obesity 29(1):56-61. doi: 10.1002/oby.23010._x000a_About Binge Eating Disorder_x000a_Binge-eating disorder is a psychiatric illness characterized by frequent episodes of uncontrollable consumption of large amounts of food. It is the most common eating disorder and often leads to obesity-associated complications and later psychopathology1. Binge eating disorder is characterized by increased homeostatic appetite and sensitivity to reward (including food reward), which may lead to initiation of binge episodes, and a reduced ability to control behavioral impulses and formed habits, creating an imbalance in the sensitive interplay between these bottom-up and top-down processes governing the adaptive regulation of food intake and energy balance2-5._x000a_1Field AE et al. (2012) Prospective association of common eating disorders and adverse outcomes. Pediatrics, 130: e289–95.  doi: 10.1542/peds.2011-3663.2Dawe S. &amp; Loxton NJ, (2004) The role of impulsivity in the development of substance use and eating disorders Neurosci Biobehav Rev.  28(3):343-51. doi: 10.1016/j.neubiorev.2004.03.007.3Giel KE et al. (2017) Food-Related Impulsivity in Obesity and Binge Eating Disorder-A Systematic Update of the Evidence. Nutrients 9(11):1170. doi: 10.3390/nu9111170.4Hernandez D et al. (2019) Meal-Related Acyl and Des-Acyl Ghrelin and Other Appetite-Related Hormones in People with Obesity and Binge Eating. Obesity 27(4):629-635. doi: 10.1002/oby.22431. 5Schag K et al. (2013) Food-related impulsivity in obesity and binge eating disorder--a systematic review. Obes Rev.  14(6):477-95.  doi: 10.1111/obr.12017._x000a_About TNX-1900 and Tonix’s Potentiated Oxytocin Platform_x000a_TNX-1900 is based on a proprietary potentiated formulation of oxytocin and is currently being developed as a candidate for prophylaxis of chronic migraine, the treatment of insulin resistance1 and related conditions.TNX-1900 is based on Tonix’s patented intranasal potentiated oxytocin formulation. Tonix is also developing a different intranasal formulation, designated TNX-2900, for the treatment of Prader-Willi syndrome. Oxytocin is a naturally occurring human hormone that acts as a neurotransmitter in the brain. It was originally approved by the U.S. Food and Drug Administration as Pitocin®*, an intravenous infusion or intramuscular injection drug, for use in pregnant women to induce labor. An intranasal form of oxytocin was marketed in the U.S. by Novartis to assist in the production of breast milk as Syntocinon®** (oxytocin nasal 40 units/ml), but the product was withdrawn, and the New Drug Application has been discontinued. TNX-1900 and TNX-2900 are in the pre-Investigational New Drug stage and have not been approved for any indication._x000a_1Deblon N, et al. (2011) PLoS ONE 6(9): e25565. doi:10.1371/journal.pone.0025565*Pitocin® is a trademark of Par Pharmaceutical, Inc.**Syntocinon® is a trademark of BGP Products Operations GmbH_x000a_About Tonix Pharmaceuticals Holding Corp._x000a_Tonix is a clinical-stage biopharmaceutical company focused on discovering, licensing, acquiring and developing therapeutics and diagnostics to treat and prevent human disease and alleviate suffering. Tonix’s portfolio is composed of immunology, infectious disease, and central nervous system (CNS) product candidates. Tonix’s immunology portfolio includes biologics to address organ transplant rejection, autoimmunity and cancer, including TNX-15001 which is a humanized monoclonal antibody targeting CD40 ligand being developed for the prevention of allograft rejection treatment of autoimmune diseases. A Phase 1 study of TNX-1500 is expected to be initiated in the second half of 2022. Tonix’s infectious disease pipeline includes next-generation vaccines to prevent COVID-19, an antiviral to treat COVID-19, and a potential treatment for Long COVID. The pipeline also includes a vaccine in development to prevent smallpox. Tonix’s lead vaccine candidate for COVID-19, TNX-18002, is a live virus vaccine based on Tonix’s recombinant pox vaccine (RPV) platform. TNX-35003 (sangivamycin, i.v. solution) is a small molecule antiviral drug to treat acute COVID-19 and is in the pre-IND stage of development. TNX-102 SL4 , (cyclobenzaprine HCl sublingual tablets), is a small molecule drug being developed to treat Long COVID, a chronic post-COVID condition. Tonix expects to initiate a Phase 2 study in Long COVID in the first half of 2022. The Company’s CNS portfolio includes both small molecules and biologics to treat pain, neurologic, psychiatric and addiction conditions. Tonix’s lead CNS candidate, TNX-102 SL, is in mid-Phase 3 development for the management of fibromyalgia with a new Phase 3 study expected to start in the first half of 2022. Finally, TNX-13005 is a biologic designed to treat cocaine intoxication that is expected to start a Phase 2 trial in the first quarter of 2022._x000a_1TNX-1500 is an investigational new biologic at the pre-IND stage of development and has not been approved for any indication.2TNX-1800 is an investigational new biologic at the pre-IND stage of development and has not been approved for any indication. TNX-1800 is based on TNX-801, live horsepox virus vaccine for percutaneous administration, which is in development to protect against smallpox and monkeypox. TNX-801 is an investigational new biologic and has not been approved for any indication.3TNX-3500 is an investigational new drug at the pre-IND stage of development and has not been approved for any indication.4TNX-102 SL is an investigational new drug and has not been approved for any indication.5TNX-1300 is an investigational new biologic and has not been approved for any indication._x000a_This press release and further information about Tonix can be found at www.tonixpharma.com._x000a_Forward-Looking Statements_x000a_Certain statements in this press release are forward-looking within the meaning of the Private Securities Litigation Reform Act of 1995. These statements may be identified by the use of forward-looking words such as “anticipate,” “believe,” “forecast,” “estimate,” “expect,” and “intend,” among others. These forward-looking statements are based on Tonix's current expectations and actual results could differ materially. There are a number of factors that could cause actual events to differ materially from those indicated by such forward-looking statements. These factors include, but are not limited to, risks related to the development of TNX-1900; the failure to obtain FDA clearances or approvals and noncompliance with FDA regulations; delays and uncertainties caused by the global COVID-19 pandemic; risks related to the timing and progress of clinical development of our product candidates; our need for additional financing; uncertainties of patent protection and litigation; uncertainties of government or third party payor reimbursement; limited research and development efforts and dependence upon third parties; and substantial competition. As with any pharmaceutical under development, there are significant risks in the development, regulatory approval and commercialization of new products. Tonix does not undertake an obligation to update or revise any forward-looking statement. Investors should read the risk factors set forth in the Annual Report on Form 10-K for the year ended December 31, 2020, as filed with the Securities and Exchange Commission (the “SEC”) on March 15, 2021, and periodic reports filed with the SEC on or after the date thereof. All of Tonix's forward-looking statements are expressly qualified by all such risk factors and other cautionary statements. The information set forth herein speaks only as of the date thereof._x000a_Contacts_x000a_Jessica Morris (corporate)Tonix Pharmaceuticalsinvestor.relations@tonixpharma.com (212) 688-9421_x000a_Olipriya Das, Ph.D. (media)Russo Partnersolipriya.das@russopartnersllc.com (646) 942-5588_x000a_"/>
    <s v="2022-03-07"/>
    <x v="3"/>
    <s v="Obesity"/>
    <s v="co-development"/>
    <b v="1"/>
    <b v="1"/>
    <s v="['Tonix Pharmaceuticals Holding Corp.', 'Massachusetts General Hospital']"/>
    <x v="231"/>
    <s v="United States"/>
    <x v="254"/>
    <s v="Not Mentioned"/>
    <s v="TNX-1900  "/>
    <m/>
    <m/>
    <m/>
    <m/>
    <m/>
    <m/>
    <m/>
    <m/>
    <m/>
    <m/>
    <m/>
    <m/>
    <m/>
    <m/>
    <m/>
    <m/>
    <m/>
    <m/>
    <m/>
    <m/>
  </r>
  <r>
    <n v="524"/>
    <s v="Enara Health and Mankato Clinic Partner to Establish Best-in-Class Digital Weight Loss Program in Minnesota"/>
    <s v="SAN FRANCISCO, March 03, 2022 (GLOBE NEWSWIRE) -- Enara Health, a technology-powered personalized weight loss program focused on sustainable results, announced that it is expanding its program to..."/>
    <s v="/news-release/2022/03/03/2396356/0/en/Enara-Health-and-Mankato-Clinic-Partner-to-Establish-Best-in-Class-Digital-Weight-Loss-Program-in-Minnesota.html"/>
    <s v="SAN FRANCISCO, March  03, 2022  (GLOBE NEWSWIRE) -- Enara Health, a technology-powered personalized weight loss program focused on sustainable results, announced that it is expanding its program to Mankato Clinic in Minnesota. Through this partnership, patients across Mankato's multi-specialty clinic will gain access to Enara's unique approach to obesity management, which combines physician exams, lifestyle evaluations, diet consultations and medication through a unique digital health platform._x000a_&quot;Obesity is a complex and multi-faceted disease that is inextricably linked to many other common diseases, from heart disease to diabetes to osteoarthritis and more,&quot; said Dr. Rami Bailony, Co-Founder and CEO of Enara Health. &quot;By incorporating Enara's comprehensive, physician-driven obesity management program into their system, Mankato Clinic is creating a truly best-in-class weight loss program that will benefit from the support of their numerous specialists.&quot;_x000a_Mankato Clinic offers primary care services, as well as specialties including cardiology, diabetes care, obstetrics and gynecology, physical therapy, psychiatry, neurology, pain management and many others._x000a_&quot;At Mankato Clinic, we're focused on helping our patients thrive and lead the healthiest lives possible,&quot; said Dr. Andrew Lundquist, Mankato Clinic chief medical officer. &quot;Obesity has a significant impact on so many other diseases, and by addressing obesity in a sustainable way, we can greatly improve our patients' overall health and well-being. Enara's program is a perfect fit for our practice in that it's physician-driven and clinically proven to deliver results on par with that of bariatric surgery.&quot;_x000a_The partnership between Enara and Mankato Clinic will create Minnesota's first digital center of excellence for cardiometabolic and obesity care. Through the partnership, Mankato Clinic emerges as the leader in primary and specialty care for patients struggling with obesity in the state of Minnesota._x000a_About Enara Health_x000a_Enara Health is building a data-driven platform and network to scale obesity treatment. Based in San Mateo, Calif., and operating since March 2015, Enara Health offers unique hybrid digital and in-person weight loss programs based on precision medicine. By combining mobile technology with healthcare visits and providing patients with personalized physician-driven medical weight loss programs, Enara Health routinely helps patients lose—and keep off—more than 15% of their baseline weight, which is far greater than the results seen with other e-health and m-health interventions. Learn more at www.enarahealth.com._x000a_About Mankato Clinic_x000a_In 1916, Mankato Clinic was founded in Mankato by five area physicians who believed that a comprehensive, multi-specialty group practice offered the best means of providing quality healthcare to the residents of southern Minnesota. Mankato Clinic has grown to over 180 physicians and practitioners and employs over 800 people and is one of the only physician-owned and -led medical facilities in the state of Minnesota._x000a_Press Contact Information: Peter Hsieh - peter.hsieh@enarahealth.com - 650-319-8654_x000a_Related Images_x000a_Image 1: Enara Mankato Logo_x000a_This content was issued through the press release distribution service at Newswire.com._x000a_"/>
    <s v="2022-03-03"/>
    <x v="3"/>
    <s v="Bariatric"/>
    <s v="co-commercialization"/>
    <b v="1"/>
    <b v="1"/>
    <s v="['Enara Health', 'Mankato Clinic']"/>
    <x v="232"/>
    <s v="United States"/>
    <x v="263"/>
    <s v="United States"/>
    <s v="Enara's personalized weight loss program  "/>
    <m/>
    <m/>
    <m/>
    <m/>
    <m/>
    <m/>
    <m/>
    <m/>
    <m/>
    <m/>
    <m/>
    <m/>
    <m/>
    <m/>
    <m/>
    <m/>
    <m/>
    <m/>
    <m/>
    <m/>
  </r>
  <r>
    <n v="139"/>
    <s v="Think Research Subsidiary Clinic 360 Partners with Peel Weight Loss Clinic to Increase Gastric Sleeve Patients"/>
    <m/>
    <s v="https://www.newswire.ca/news-releases/think-research-subsidiary-clinic-360-partners-with-peel-weight-loss-clinic-to-increase-gastric-sleeve-patients-861959119.html"/>
    <s v="Share this article TORONTO, March 1, 2022 /CNW/ - Think Research Corporation (TSXV: THNK) (&quot;Think&quot; or the &quot;Company&quot;), a company focused on transforming healthcare through digital health software solutions, is pleased to announce its subsidiary Clinic 360 Inc. (&quot;Clinic 360&quot;) has entered into a patient-sharing arrangement with Peel Weight Loss Clinic to better meet the needs of its gastric sleeve patients. Clinic 360, already a Canadian leader in bariatric surgeries, will expand with a new office in Brampton, Ontario. Peel Weight Loss Clinic has entered into a patient-sharing agreement with Clinic 360, under which it will transfer existing and future patients to Clinic 360. Surgeon and Peel Weight Loss Clinic owner Dr. Pavi Kundhal will join the team of 360 Sleeve bariatric surgeons at Clinic 360 and perform surgeries, manage patient consultations and after-surgery care. Sachin Aggarwal, Think Research CEO said, &quot;This partnership further cements Clinic 360 as a Canadian leader for important gastric sleeve weight loss surgery in Ontario. We are excited for the surgical team and staff to support more patients in their weight loss journey through gastric sleeve surgery. This comes at a critical time with significant backlogs in the Canadian public healthcare system leading to high demand for the services offered by Clinic 360.&quot; Think acquired Toronto-based Clinic 360 in 2021 and it is a key brand in the Company's consumer health portfolio. Clinic 360 provides bariatric and elective surgery and operates two world class surgical suites. &quot;I have long had an outstanding working relationship with the staff and surgeons at Clinic 360, and this new partnership builds on that while ensuring our patients receive the best possible care and continue to live a healthy life through weight loss,&quot; said Dr. Pavi Kundhal. The patient-sharing arrangement between Peel Weight Loss Clinic and Clinic 360 is expected to increase bariatric patient volumes at Clinic 360 by up to 25%, over Clinic 360's 2021 patient volumes. About Think Research CorporationThink Research is an industry leader in delivering knowledge-based digital healthcare software solutions. The Company's focused mission is to organize the world's health knowledge so everyone gets the best care. Its evidence-based healthcare technology solutions support the clinical decision-making process, standardize care, and improve patient outcomes. For over a decade, Think's cloud-based, EMR-agnostic digital tools have empowered clinicians around the world and positively impacted millions of patients across the continuum of care – including primary physician care, acute care hospitals and surgical suites as well as community and seniors' care. Think is proud to serve as a trusted health system partner to a rapidly growing, global client base that spans five continents across more than 13,000 healthcare facilities, with a clinical audience of over 300,000 doctors, nurses and pharmacists. Caution Regarding Forward Looking Information This press release contains &quot;forward-looking information&quot; within the meaning of applicable securities laws. Forward-looking information may be identified by statements including words such as: &quot;anticipate,&quot; &quot;intend,&quot; &quot;plan,&quot; &quot;budget,&quot; &quot;believe,&quot; &quot;project,&quot; &quot;estimate,&quot; &quot;expect,&quot; &quot;scheduled,&quot; &quot;forecast,&quot; &quot;strategy,&quot; &quot;future,&quot; &quot;likely,&quot; &quot;may,&quot; &quot;to be,&quot; &quot;could,&quot;, &quot;would,&quot; &quot;should,&quot; &quot;will&quot; and similar references to future periods or the negative or comparable terminology, as well as terms usually used in the future and the conditional. Statements including forward-looking information may include, without limitation, statements regarding the opening of a Clinic 360 office in Brampton, Ontario; the transfer of existing and future Peel Weight Loss Clinic patients to Clinic 360; Dr. Kundhal joining Clinic 360; the increase in the number of patients of Clinic 360 and the services anticipated to be provided to such patients; the future demand for Clinic 360's services; and the expected increase in bariatric patient volumes at Clinic 360. Forward-looking information is based on assumptions that may prove to be incorrect, including but not limited to the Company's business objectives and strategies, results of operations, and financial results. The Company considers these assumptions to be reasonable in the circumstances. However, there can be no assurance that such assumptions will reflect the actual outcome of such items or factors. By its nature, forward-looking information involves known and unknown risks, uncertainties, changes in circumstances and other factors that are difficult to predict and many of which are outside of the Company's control which may cause the Company's actual results, performance or achievements, or other future events, to be materially different from any future results, performance or achievements expressed or implied by such forward-looking information. The Company's actual results may differ materially from those indicated in the forward-looking information. Important factors that could cause actual results to differ materially from those indicated in the forward-looking information include, among others, the risk factors described under the heading &quot;Caution Regarding Forward Looking Information&quot; in the Company's Management's Discussion &amp; Analysis for the three and nine months ended September 30, 2021, which is available on the Company's profile at www.sedar.com. The Company has assumed that the risk factors referred to above will not cause such forward-looking statements and information to differ materially from actual results or events. The reader is cautioned to consider these and other factors, uncertainties and potential events carefully and not to put undue reliance on forward-looking statements. Other than as specifically required by applicable law, the Company undertakes no obligation to update any forward-looking statement to reflect events or circumstances after the date on which such statement is made, whether as a result of new information, future events or results, or otherwise. Neither TSX Venture Exchange nor its Regulation Services Provider (as that term is defined in the policies of the TSX Venture Exchange) accepts responsibilities for the adequacy or accuracy of this release. For more information: https://www.thinkresearch.com/ca/investors/ SOURCE Think Research Corporation Mark Sakamoto, EVP, Think Research, Direct: 416.388.7119 , mark.sakamoto@thinkresearch.com Also from this source THINK RESEARCH CORPORATION ANNOUNCES VOTING RESULTS FROM SPECIAL MEETING OF SHAREHOLDERS THINK RESEARCH CORPORATION FILES INFORMATION CIRCULAR FOR SPECIAL MEETING OF SHAREHOLDERS TO VOTE ON PLAN OF ARRANGEMENT AND PROVIDES A FINANCIAL UPDATE"/>
    <s v="2022-03-01"/>
    <x v="3"/>
    <s v="Bariatric"/>
    <s v="co-commercialization"/>
    <b v="1"/>
    <b v="1"/>
    <s v="['Think Research Corporation', 'Peel Weight Loss Clinic']"/>
    <x v="233"/>
    <s v="Canada"/>
    <x v="264"/>
    <s v="Canada"/>
    <s v="**Asset:** Bariatric Surgery Services"/>
    <m/>
    <m/>
    <m/>
    <m/>
    <m/>
    <m/>
    <m/>
    <m/>
    <m/>
    <m/>
    <m/>
    <m/>
    <m/>
    <m/>
    <m/>
    <m/>
    <m/>
    <m/>
    <m/>
    <m/>
  </r>
  <r>
    <n v="6817"/>
    <s v="Tonix Pharmaceuticals Announces Research Agreement with the French National Institute of Health and Medical Research (Inserm) to Study the Mechanism of Oxytocin-Mediated Improvement of Eating Behaviors in Prader-Willi Mice"/>
    <s v="Tonix is Developing TNX-2900 (Intranasal Potentiated Oxytocin) for the Treatment of Prader-Willi in Adolescents and Adults with Hyperphagia or Excessive Eating Planned Studies in Prader-Willi Mice..."/>
    <s v="/news-release/2022/02/28/2392971/28908/en/Tonix-Pharmaceuticals-Announces-Research-Agreement-with-the-French-National-Institute-of-Health-and-Medical-Research-Inserm-to-Study-the-Mechanism-of-Oxytocin-Mediated-Improvement-.html"/>
    <s v="Tonix is Developing TNX-2900 (Intranasal Potentiated Oxytocin) for the Treatment of Prader-Willi in Adolescents and Adults with Hyperphagia or Excessive Eating_x000a_Planned Studies in Prader-Willi Mice Will Focus on Oxytocin-Mediated Normalization of Suckling in Newborns_x000a_CHATHAM, N.J., Feb.  28, 2022  (GLOBE NEWSWIRE) -- Tonix Pharmaceuticals Holding Corp. (Nasdaq: TNXP) (Tonix or the Company), a clinical-stage biopharmaceutical company, today announced that it has entered into a sponsored research agreement with Inserm Transfert, the private subsidiary of Inserm, on behalf of Inserm (the French National Institute of Health and Medical Research) and Aix-Marseille Université to study oxytocin in the genetically engineered mouse model of Prader-Willi syndrome, a rare genetic disorder that causes distinct, but related pathological eating disorders in adults and newborns. In adults, Prader-Willi causes hyperphagia, or pathological over-eating, which leads to obesity and other complications associated with significant mortality. In newborns, Prader-Willi causes a deficiency in suckling, which has been shown to be normalized by oxytocin treatment._x000a_“Tonix is excited to enter into this new research collaboration, which we hope will expand our understanding of oxytocin’s potential to treat Prader-Willi syndrome,” said Seth Lederman, M.D., Chief Executive Officer of Tonix Pharmaceuticals. “Currently, there is no approved treatment for Prader-Willi syndrome. With this new research collaboration, our goal is to learn how oxytocin-based pharmacological treatment improves and normalizes feeding behavior in infancy.”_x000a_Tonix is developing TNX-2900* (intranasal potentiated oxytocin) for the treatment of Prader-Willi Syndrome in adults and adolescents. A related intranasal potentiated oxytocin product candidate, TNX-1900*, is under development for the treatment of chronic migraine and is expected to enter a Phase 2 clinical trial for the prevention of migraine headache in chronic migraineurs in the second half of 2022._x000a_The proposed research, directed by Professor Françoise Muscatelli at the Institut de Neurobiologie de la Méditerranée (INMED-Inserm UMR1249/Aix-Marseille Université), will involve in vitro and in vivo studies designed to characterize the mechanism by which oxytocin normalizes the suckling and maturation of feeding behavior during infancy in mice that have been genetically modified to recapitulate part of the genetic alterations underlying Prader-Willi in humans. The results of this work are expected to increase the understanding of the mechanism by which oxytocin regulates feeding behavior in a mouse model of Prader-Willi._x000a_In 2021, Tonix licensed technology for treating Prader-Willi syndrome from Inserm, Aix Marseille Université and Centre Hospitalier Universitaire of Toulouse. The patents covering the technology are expected to provide market exclusivity for the co-licensees in the U.S. and Europe through 2031, which exclusivity could be extended after marketing authorization by a Supplemental Protection Certificate in Europe or a Patent Term Extension in the U.S., independent of other Tonix-held patents covering the formulation and oxytocin potentiation technologies for intranasal administration. Additionally, Tonix has submitted an application to the FDA for orphan drug designation._x000a_*TNX-2900 and TNX-1900 are investigational new drugs and have not been approved for any indication._x000a_About Prader-Willi Syndrome_x000a_Prader-Willi syndrome is recognized as the most common genetic cause of life-threatening childhood obesity1 and affects males and females with equal frequency and all races and ethnicities. The hallmarks of Prader-Willi syndrome are lack of suckling in infants and, in children and adults, severe hyperphagia, an overriding physiological drive to eat, leading to severe obesity and other complications associated with significant mortality. There is currently no approved treatment for either the suckling deficit in babies or the obesity and hyperphagia in older children associated with Prader-Willi syndrome._x000a_1Foundation for Prader-Willi Research (fpwr.org)._x000a_About TNX-2900 and Tonix’s Potentiated Oxytocin Platform_x000a_TNX-2900 is based on Tonix’s patented intranasal potentiated oxytocin formulation intended for use by adults and adolescents. Tonix’s patented potentiated oxytocin formulation is believed to increase specificity for oxytocin receptors relative to vasopressin receptors as well as to enhance the potency of oxytocin. Tonix is also developing a different intranasal formulation and device, designated TNX-1900, for prophylaxis of chronic migraine and for the treatment of insulin resistance and related conditions. Oxytocin is a naturally occurring human hormone that acts as a neurotransmitter in the brain. It was originally approved by the U.S. Food and Drug Administration as Pitocin®*, an intravenous infusion or intramuscular injection drug, for use in pregnant women to induce labor. An intranasal form of oxytocin was marketed in the U.S. by Novartis to assist in the production of breast milk as Syntocinon®** (oxytocin nasal 40 units/ml), but the product was discontinued, and the New Drug Application was withdrawn._x000a_*Pitocin® is a trademark of Par Pharmaceutical, Inc._x000a_**Syntocinon® is a trademark of BGP Products Operations GmbH_x000a_About Inserm Transfert_x000a_Inserm Transfert, the private subsidiary of the French National Institute of the Health and Medical Research (Inserm), is responsible for value creation of Inserm and its academic partners’ innovations in human health and promotes long-term technology transfers in line with international best practices. Inserm Transfert SA was founded in 2000, and manages, under a Public Service Management Contract (Délégation de Service Public), the entire promotion and transfer of knowledge emerging from the Inserm research laboratories to the industrial world, from invention disclosure to industrial partnerships and startups incorporation. Inserm Transfert also offers services relating to setting up and managing national, European and international projects, as well as supporting the technology transfer of clinical research and health data/databases. In 2009, Inserm Transfert and Inserm established an investment fund to finance proofs of concept. In 2005, Inserm Transfert Initiative, a dedicated seed money fund for life sciences, was created. Since 2017 a pathway for pre-entrepreneurship supports researchers/inventors that aspire to become involved in entrepreneurship. www.inserm-transfert.com_x000a_About Tonix Pharmaceuticals Holding Corp._x000a_Tonix is a clinical-stage biopharmaceutical company focused on discovering, licensing, acquiring and developing therapeutics and diagnostics to treat and prevent human disease and alleviate suffering. Tonix’s portfolio is composed of infectious disease, central nervous system (CNS) and immunology product candidates. Tonix’s infectious disease portfolio of product candidates includes next-generation vaccines to prevent COVID-19, an antiviral to treat COVID-19, and a potential treatment for Long COVID. The portfolio also includes a vaccine in development to prevent smallpox. The Company’s CNS portfolio includes both small molecules and biologics to treat pain, neurologic, psychiatric and addiction conditions. The immunology portfolio includes biologics to address immunosuppression, cancer, and autoimmune diseases. Tonix’s lead vaccine candidate for COVID-19, TNX-18001, is a live replicating vaccine based on Tonix’s recombinant pox vaccine (RPV) platform to protect against COVID-19, primarily by eliciting a T cell response. Tonix expects to start a Phase 1 study in humans in the second half of 2022. TNX-35002 (sangivamycin, i.v. solution) is a small molecule antiviral drug to treat acute COVID-19 and is in the pre-IND stage of development. Finally, TNX-102 SL3 (cyclobenzaprine HCl sublingual tablets), is a small molecule drug being developed to treat Long COVID, a chronic post-COVID condition. Tonix expects to initiate a Phase 2 study in Long COVID in the first half of 2022. Tonix’s lead CNS candidate, TNX-102 SL, is in mid-Phase 3 development for the management of fibromyalgia with a new Phase 3 study expected to start in the first half of 2022. TNX-13004 is a biologic designed to treat cocaine intoxication that is expected to start a Phase 2 trial in the first quarter of 2022._x000a_1TNX-1800 is an investigational new biologic and has not been approved for any indication. TNX-1800 is based on TNX-801, live horsepox virus vaccine for percutaneous administration, which is in development to protect against smallpox and monkeypox. TNX-801 is an investigational new biologic and has not been approved for any indication._x000a_2TNX-3500 is an investigational new drug at the pre-IND stage of development and has not been approved for any indication._x000a_3TNX-102 SL is an investigational new drug and has not been approved for any indication._x000a_4TNX-1300 is an investigational new biologic and has not been approved for any indication._x000a_This press release and further information about Tonix can be found at www.tonixpharma.com._x000a_Forward-Looking Statements_x000a_Certain statements in this press release are forward-looking within the meaning of the Private Securities Litigation Reform Act of 1995. These statements may be identified by the use of forward-looking words such as “anticipate,” “believe,” “forecast,” “estimate,” “expect,” and “intend,” among others. These forward-looking statements are based on Tonix's current expectations and actual results could differ materially. There are a number of factors that could cause actual events to differ materially from those indicated by such forward-looking statements. These factors include, but are not limited to, risks related to the development of TNX-2900, the failure to obtain FDA clearances or approvals and noncompliance with FDA regulations; delays and uncertainties caused by the global COVID-19 pandemic; risks related to the timing and progress of clinical development of our product candidates; our need for additional financing; uncertainties of patent protection and litigation; uncertainties of government or third party payor reimbursement; limited research and development efforts and dependence upon third parties; and substantial competition. As with any pharmaceutical under development, there are significant risks in the development, regulatory approval and commercialization of new products. Tonix does not undertake an obligation to update or revise any forward-looking statement. Investors should read the risk factors set forth in the Annual Report on Form 10-K for the year ended December 31, 2020, as filed with the Securities and Exchange Commission (the “SEC”) on March 15, 2021, and periodic reports filed with the SEC on or after the date thereof. All of Tonix's forward-looking statements are expressly qualified by all such risk factors and other cautionary statements. The information set forth herein speaks only as of the date thereof._x000a_Contacts_x000a_Jessica Morris (corporate)Tonix Pharmaceuticalsinvestor.relations@tonixpharma.com(212) 688-9421_x000a_Olipriya Das, Ph.D. (media)Russo Partnersolipriya.das@russopartnersllc.com (646) 942-5588_x000a_Peter Vozzo (investors)ICR Westwickepeter.vozzo@westwicke.com (443) 213-0505_x000a__x000a_"/>
    <s v="2022-02-28"/>
    <x v="3"/>
    <s v="Obesity"/>
    <s v="licensing"/>
    <b v="1"/>
    <b v="1"/>
    <s v="['Tonix Pharmaceuticals Holding Corp.', 'Inserm Transfert']"/>
    <x v="231"/>
    <s v="United States"/>
    <x v="265"/>
    <s v="Not Mentioned"/>
    <s v="TNX-2900  "/>
    <m/>
    <m/>
    <m/>
    <m/>
    <m/>
    <m/>
    <m/>
    <m/>
    <m/>
    <m/>
    <m/>
    <m/>
    <m/>
    <m/>
    <m/>
    <m/>
    <m/>
    <m/>
    <m/>
    <m/>
  </r>
  <r>
    <n v="190"/>
    <s v="Altoida Announces Partnership with Click Therapeutics to Power Clinical Trials with Digital Cognitive Assessment"/>
    <m/>
    <s v="https://www.businesswire.com/news/home/20220224005172/en/Altoida-Announces-Partnership-with-Click-Therapeutics-to-Power-Clinical-Trials-with-Digital-Cognitive-Assessment"/>
    <s v="WASHINGTON &amp; NEW YORK--(BUSINESS WIRE)--Altoida, Inc. an artificial intelligence (AI) company pioneering next-generation neurological disease diagnostics, announced today a partnership with Click Therapeutics, a leader in Digital Therapeutics™ as prescription medical treatments, to bring more sensitive measures of cognition into their digital therapeutics research. The partnership will enable Altoida to power clinical trials for Click Therapeutics and their pipeline more broadly. “Through this partnership, Altoida and Click Therapeutics will be the first to scale the development of cognitive biomarkers using augmented reality across a number of CNS clinical trials to give patients insight into their brain health and provide a better and earlier understanding of how cognition affects CNS disorders.” Altoida’s technology will be leveraged as a measure of cognition across multiple clinical trials, providing critical learnings into components of conditions. Click’s proprietary mobile-first platform enables rapid development of highly engaging, clinically validated treatments to drive positive outcomes for patients independently or in combination with approved pharmaceutical therapy options. Its products work by combining clinical and engagement sciences to stimulate and modulate targeted brain processes, delivering novel, holistic digital interventions to disrupt specific thought patterns, emotions and behaviors and establish new neural connections and activity for durable and lasting results. “Partnering with Altoida allows us to leverage their AI-driven augmented reality technology to help us better understand baseline measures of cognition and how it affects patient outcomes,” said Shaheen Lakhan, MD, PhD, FAAN, Chief Medical Officer (CMO), Click Therapeutics. “Altoida’s proprietary digital cognitive assessment uses augmented reality (AR) to simulate real-world activities of daily living, which can be completed on a smartphone or tablet under 10 minutes, which we believe will accelerate insights into individual’s patterns of disease.” “We’re excited to announce this partnership with Click Therapeutics, a leader in prescription digital therapeutics,” said Travis Bond, CEO of Altoida. “Through this partnership, Altoida and Click Therapeutics will be the first to scale the development of cognitive biomarkers using augmented reality across a number of CNS clinical trials to give patients insight into their brain health and provide a better and earlier understanding of how cognition affects CNS disorders.” About Altoida, Inc. Altoida, Inc is creating a new gold standard in brain health with Precision Neurology. Our innovative approach combines novel digital biomarkers (dBM) with immersive augmented reality (AR) and powerful artificial intelligence (AI). The result is our validated device and platform built on more than twenty years of cutting-edge scientific research. Our products are backed by peer-reviewed publications and multinational clinical trials, and are built by our expert team of scientists, clinicians and engineers. Altoida, Inc. is funded by M-Ventures, Eisai Innovation, Hikma Ventures, GreySky Venture Partners, FYRFLY, Alpana Ventures and VI Partners. For more on Altoida, please visit www.altoida.com and connect with us on LinkedIn and Twitter. About Click Therapeutics Click Therapeutics, Inc. develops and commercializes software as prescription medical treatments for patients with unmet medical needs. Through cognitive and neurobehavioral mechanisms, Click’s Digital Therapeutics™ enable change within individuals, and are designed to be used independently or in conjunction with biomedical treatments. The Clickometrics® adaptive data science platform continuously personalizes user experience to optimize engagement and outcomes. Following a groundbreaking clinical trial, Click’s industry-leading smoking cessation program is available nationwide through a wide variety of payers, providers, and employers. Click’s lead prescription program has recently entered a pivotal, fully remote, randomized, controlled trial on the Verily platform for the treatment of Major Depressive Disorder (MDD) in up to 540 adults. Click is progressing a broad pipeline of Digital Therapeutics™ across a variety of high-burden therapeutic areas, including MDD, Schizophrenia, Migraine, Chronic Pain, Atopic Dermatitis, Acute Coronary Syndrome (ACS), Obesity and more. For more information on Click, visit ClickTherapeutics.com. Henry Peck +1 (240) 720-7538 pr@altoida.com Click Therapeutics, Inc. Daniel Busby VP, Investor Relations &amp; Strategic Finance dbusby@clicktherapeutics.com Altoida Announces Partnership with Click Therapeutics to Power Clinical Trials with Digital Cognitive Assessment Henry Peck +1 (240) 720-7538 pr@altoida.com"/>
    <s v="2022-02-24"/>
    <x v="3"/>
    <s v="Obesity"/>
    <s v="co-development"/>
    <b v="1"/>
    <b v="1"/>
    <s v="['Altoida', 'Click Therapeutics']"/>
    <x v="234"/>
    <s v="Not Mentioned"/>
    <x v="266"/>
    <s v="Not Mentioned"/>
    <s v="**Asset:** Digital Cognitive Assessment  "/>
    <m/>
    <m/>
    <m/>
    <m/>
    <m/>
    <m/>
    <m/>
    <m/>
    <m/>
    <m/>
    <m/>
    <m/>
    <m/>
    <m/>
    <m/>
    <m/>
    <m/>
    <m/>
    <m/>
    <m/>
  </r>
  <r>
    <n v="218"/>
    <s v="Food Tank Joins the Farm Powered Strategic Alliance"/>
    <m/>
    <s v="https://www.businesswire.com/news/home/20220222005244/en/Food-Tank-Joins-the-Farm-Powered-Strategic-Alliance"/>
    <s v="Alliance members commit to food waste reduction and repurposing, decarbonization. Danielle Nierenberg, President, Food Tank (Photo: Business Wire) Danielle Nierenberg, President, Food Tank (Photo: Business Wire) BOSTON--(BUSINESS WIRE)--Food Tank, a globally recognized NGO dedicated to eradicating hunger, poverty, and obesity, has joined the Farm Powered Strategic Alliance (FPSA). The Farm Powered Strategic Alliance, founded in 2020 by Vanguard Renewables, Unilever, Starbucks, and Dairy Farmers of America, aims to avoid or eliminate food waste first and repurpose what can’t be eliminated into renewable energy via farm-based anaerobic digesters. “We follow the EPA’s Food Recovery Hierarchy, that food should feed the hungry first; our on-farm digesters recycle inedible food and beverage waste into renewable energy” Food Tank is the first NGO and non-food producer to join the Alliance. Its mission to promote a more sustainable food system that provides access to healthy food is consistent with the FPSA goal to reduce and repurpose food waste. “We follow the EPA’s Food Recovery Hierarchy, that food should feed the hungry first; our on-farm digesters recycle inedible food and beverage waste into renewable energy,” said Neil H. Smith, CEO of Vanguard Renewables. “A more sustainable food system nourishes people, the land, and the farmers, and it also sustains the supply chain. Food Tank and our other FPSA members are all working towards the same end - fighting food insecurity, keeping organic waste from landfills, and finding solutions to the ongoing climate crisis.” Danielle Nierenberg, President of Food Tank, said: “Our organization is dedicated to growing and spotlighting the important work of alleviating hunger, obesity, and poverty around the world. Becoming a member of the FPSA is a natural alignment for our organization; we work in the same space with complementary approaches to a more sustainable food system. It’s important to note that although we focus on advocating for nutritious food for all, we understand that the United States sends more than 30% of its food waste to landfills. Diverting the inedible food waste to create renewable energy is an important step in reaching all of our climate change goals.” The Farm Powered Strategic Alliance, named one of Fast Company’s 2021 World-Changing Ideas, now includes Unilever, Starbucks, Dairy Farmers of America, Vanguard Renewables, Stonyfield Organic, Cabot Creamery, Smithfield Foods, Kikkoman, and now Food Tank. The Alliance offers U.S. food manufacturers and retailers a circular approach to reducing the detrimental environmental impacts of CO2 emissions and provides a pathway toward a carbon-neutral footprint; it also aims to expand renewable energy production across America while supporting family farms that host the anaerobic digesters. Members have the opportunity to recycle unavoidable food, and beverage waste on farms, where it is combined with farm manure in a Farm Powered anaerobic digester to generate renewable natural gas (RNG). The process also produces a low-carbon fertilizer that host farms can use to support regenerative agriculture practices and provide the American farmer with a diversified income stream. Smith continued, “Food Tank is one of the nation’s leading NGOs working towards food equity around the globe. The FPSA is an alliance of diverse companies and organizations committed to creating a healthy and sustainable world for all, and we are thrilled to have them join our growing Farm Powered movement.” To learn more about the Farm Powered Strategic Alliance, visit this link. About Vanguard Renewables Vanguard Renewables is a national leader in developing food and dairy waste-to-renewable energy projects. The Company is committed to advancing decarbonization by reducing greenhouse gas emissions from farms and food waste and supporting regenerative agriculture on partner farms. Vanguard co-founded the industry-leading Farm Powered Strategic Alliance (FPSA) alongside food industry leaders Dairy Farmers of America, Unilever, and Starbucks to develop a circular solution for food waste reduction and recycling and decarbonization of manufacturing and the supply chain. The Company owns and operates six on-farm anaerobic digester facilities in the northeast and plans to expand to more than 100 sites nationwide by 2025. Established relationships and renewable natural gas offtake agreements with national utilities including Dominion Energy, Enbridge, ONE Gas, National Grid, and Eversource, and its strategic alliance with Dairy Farmers of America, position the Company to significantly increase U.S. production and delivery of renewable natural gas to commercial and residential customers across the country. To learn more about Vanguard Renewables, FarmPowered™ organic waste solutions, the FPSA and its members, and Vanguard’s numerous awards and recognitions, visit the website. About Food Tank: Food Tank (FoodTank.com) is a global community for safe, healthy, nourished eaters. We aim to educate, inspire, advocate, and create change. We spotlight and support environmentally, socially, and economically sustainable ways of alleviating hunger, obesity, and poverty and create networks of people, organizations, and content to push for food system change. Vanguard Renewables Media Room https://vanguardrenewables.com/vanguard-renewables-media-room Vanguard Renewables Media Contacts Billy Kepner (Media) bkepner@vanguardrenewables.com (781) 371-4935 Kelley Devaney (Farm Powered Strategic Alliance) kdevaney@vanguardrenewables.com (855) 720-2364"/>
    <s v="2022-02-22"/>
    <x v="3"/>
    <s v="Obesity"/>
    <s v="co-development"/>
    <b v="1"/>
    <b v="1"/>
    <s v="['Vanguard Renewables', 'Food Tank']"/>
    <x v="235"/>
    <s v="United States"/>
    <x v="267"/>
    <s v="United States"/>
    <s v="Farm Powered anaerobic digester  "/>
    <m/>
    <m/>
    <m/>
    <m/>
    <m/>
    <m/>
    <m/>
    <m/>
    <m/>
    <m/>
    <m/>
    <m/>
    <m/>
    <m/>
    <m/>
    <m/>
    <m/>
    <m/>
    <m/>
    <m/>
  </r>
  <r>
    <n v="266"/>
    <s v="DNALABS LAUNCHES AT-HOME GENETIC TESTING SOLUTIONS"/>
    <m/>
    <s v="https://www.newswire.ca/news-releases/dnalabs-launches-at-home-genetic-testing-solutions-817830680.html"/>
    <s v="Share this article DNALabs provides health and wellness to the everyday consumer TORONTO, Feb. 10, 2022 /CNW/ - Canadian-owned genetics company, DNALabs is now providing genetic testing solutions direct to consumers from the comfort and convenience of their homes. Founded on the belief that good health belongs to everyone, DNALabs uses DNA to determine critical and unique information to improve people's wellbeing, from how someone will interact with medicine to what nutritional and wellness needs they should be aware of and specific recommendations they can act on. With a simple cheek swab from an at-home DNA collection kit, DNALabs helps people make informed choices, whether they are a consumer taking an empowered approach to their own health, or a healthcare provider that wants to curate the best solution for their clients. &quot;At DNALabs we are passionate about providing everyone an equal opportunity to learn more about themselves and their DNA,&quot;said Moni Lustig, President &amp; Chief Executive Officer. &quot;With our team of leading scientists and lab technicians, DNALabs considers itself to be the leader among DNA testing organizations in Canada in protecting the privacy of individuals' DNA tests from any use that has not been authorized, or has not been agreed to by the patient.&quot; DNALabs was founded in Toronto, Canada in November 2016 by a cohort of individuals consisting of scientists, entrepreneurs and experienced professionals who began by producing genetic testing solutions to healthcare organizations including renowned hospitals such as the Hospital for Sick Children (SickKids). Using expert-led innovation, testing is carried out in a state-of-the-art clinical molecular genetics laboratory. In October 2021, DNALabs opened its first office in the United States (U.S.) located at the Research Park at Florida Atlantic University® in Boca Raton, Florida. In this location, DNALabs collaborates with the faculty at Florida Atlantic University on research projects and is taking part in the university's Global Ventures program, which helps international startups grow their business in the U.S. Available in Canada and the U.S., DNALabs offers three products available for purchase: All tests come with a DNA collection kit delivered to the preferred location of individuals. The kit comes with a cheek swab, vial, instructions, a consent form, and a pre-paid return envelope. The swab is mailed back to DNALabs where it is analyzed to provide reports back to the patients and/or their healthcare provider. Clinical Research Studies DNALabs is dedicated to the future of science's re-invention with a passion for developing useful, safe and easy-to-understand at-home genetic testing products. In support of this, DNALabs has been collaborating with various groups in many important studies focused on pharmacogenetics, the study of how a patient's genetic makeup influences their response to medications. Pediatric Pharmacogenetics DNALabs is currently working with SickKids to assess the clinical utility of pharmacogenetics for various therapeutic categories such cardiovascular, gastroenterology, and oncology. On May 26, 2021, the first study of this clinical research was successfully published. This assessment provided an exciting breakthrough for DNALabs. In the point-of-care cohort, 40% of children with current or planned exposure to a pharmacogenomic (&quot;PGx&quot;) targeted drug were found to have a genotype warranting a change in treatment. In a pre-emptive cohort, it was also discovered that 80% of patients could benefit from the existence of PGx test results for future treatment decisions. Pharmacogenetics for Posttraumatic Stress Disorder (&quot;PTSD&quot;) DNALabs is currently working with Veterans Affairs Canada's Operational Stress Injury (&quot;OSI&quot;) Clinics to enhance personalized psychiatric care for treatment-seeking Canadian Armed Forces Veterans. Advanced Orthomolecular Research In March 2019, DNALabs also established a white label test in partnership with Advanced Orthomolecular Research (&quot;AOR&quot;), one of Canada's most trusted and innovative nutraceutical companies. Through the partnership, DNALabs launched MyBlueprintTM, a DNA-based nutrition and lifestyle test that uses innovative technology to identify unique genetic variations. The information in the test is based on 84 genetic markers within 65 genes, and provides recommendations on 41 clinical endpoints within 8 key health categories. The MyBlueprintTM DNA test looks at genetic variations related to diet, sensitivities, specific nutrient requirements, physical fitness, mental wellness, detox, obesity risk, and hormonal health. This test differentiates itself from other DNA tests on the market as it's primarily designed for the retailer as opposed to similar tests which can typically only be understood by trained physicians. ABOUT DNALABS DNALabs is a Canadian-owned genetics company that is committed to providing genetic testing solutions to help everyone learn more about themselves. Our DNA holds critical and unique information about us, including how we interact with medicine. With a simple cheek swab, healthcare practitioners can now personalize treatment options that are best suited for each of us. DNALabs provides easy-to-use genetic tests that are us. To learn more: https://dnalabs.ca/ Connect with us: LinkedIn, Facebook, Instagram, Youtube SOURCE DNALabs Media Contacts: For more information, images, or for interviews, please contact Faulhaber Communications; Lindsay Singer, ls@faulhabercommunications.com, 416.629.5956; Jamie Reekie, jamie@faulhabercommunications.com, 416.605.1891"/>
    <s v="2022-02-10"/>
    <x v="3"/>
    <s v="Obesity"/>
    <s v="co-development"/>
    <b v="1"/>
    <b v="1"/>
    <s v="['DNALabs', 'Advanced Orthomolecular Research']"/>
    <x v="236"/>
    <s v="Canada"/>
    <x v="268"/>
    <s v="Canada"/>
    <s v="MyBlueprint™ DNA Test  "/>
    <m/>
    <m/>
    <m/>
    <m/>
    <m/>
    <m/>
    <m/>
    <m/>
    <m/>
    <m/>
    <m/>
    <m/>
    <m/>
    <m/>
    <m/>
    <m/>
    <m/>
    <m/>
    <m/>
    <m/>
  </r>
  <r>
    <n v="129"/>
    <s v="New York Bariatric Group Establishes NYBG Colorectal Flagship in New Jersey"/>
    <m/>
    <s v="https://www.prnewswire.com/news-releases/new-york-bariatric-group-establishes-nybg-colorectal-flagship-in-new-jersey-301477081.html"/>
    <s v="ROSLYN HEIGHTS, N.Y., Feb. 8, 2022 /PRNewswire/ -- New York Bariatric Group (NYBG), the advanced weight loss surgery center with the country's most accomplished bariatric surgeons establishes NYBG Colorectal in Glen Ridge, New Jersey. Harnessing NYBG surgical excellence, NYBG Colorectal was designed to provide cutting-edge treatment for the most sensitive and painful colorectal issues. Under the direction of surgeon Dr. Kulvir Nandra, NYBG Colorectal will offer a variety of highly advanced treatment options, including state-of-the-art robotic surgery, and several minimally invasive procedures. The surgical technology utilized at NYBG Colorectal will allow control and precision that are often difficult with traditional approaches, leading to reduced treatment times and significantly smaller surgical incisions. As a result, some of the common rectal problems such as hemorrhoids can be treated with office-based procedures. &quot;Colorectal problems can be frightening and stressful, and many of them share the same symptoms, making a casual diagnosis difficult,&quot; says Dr. Nandra. &quot;The team at NYBG Colorectal is dedicated to isolating the source of colorectal issues. We approach every patient with empathy and discretion to develop a customized treatment plan. Our goal is for patients to find relief and once more enjoy the fullest possible quality of life.&quot; NYBG Colorectal NYBG Colorectal is an affiliate of the New York Bariatric Group, the recognized leader in bariatric surgical procedures raises the standard of treatment with the most recently developed, innovative technologies and surgical techniques. NYBG Colorectal is committed to finding solutions for sensitive and painful colorectal issues such as hemorrhoids, fissures, and diseases such as Crohn's, pilonidal, ulcerative colitis, and colorectal cancer. NYBG Colorectal is in-network with all major insurances. For more information or to schedule an appointment, call 833-NJ-COLON or visit nybgcolorectalsurgeons.com Press Contact: Megan DiGregorio Director of Marketing Analytics and Business DevelopmentEmail: megan@nybg.com SOURCE New York Bariatric Group Advanced Laparoscopic Surgeons of Morris announces partnership with New York Bariatric Group (NYBG), the nation's leading private bariatric service... Health Care &amp; Hospitals Medical Pharmaceuticals Corporate Expansion"/>
    <s v="2022-02-08"/>
    <x v="3"/>
    <s v="Bariatric"/>
    <s v="co-commercialization"/>
    <b v="1"/>
    <b v="0"/>
    <s v="['New York Bariatric Group', 'Advanced Laparoscopic Surgeons of Morris']"/>
    <x v="128"/>
    <s v="United States"/>
    <x v="269"/>
    <s v="United States"/>
    <s v="NYBG Colorectal  "/>
    <m/>
    <m/>
    <m/>
    <m/>
    <m/>
    <m/>
    <m/>
    <m/>
    <m/>
    <m/>
    <m/>
    <m/>
    <m/>
    <m/>
    <m/>
    <m/>
    <m/>
    <m/>
    <m/>
    <m/>
  </r>
  <r>
    <n v="119"/>
    <s v="GI Dynamics Announces Approval of the I-STEP Clinical Study in India"/>
    <m/>
    <s v="https://www.businesswire.com/news/home/20220131005006/en/GI-Dynamics-Announces-Approval-of-the-I-STEP-Clinical-Study-in-India"/>
    <s v="Trial to focus on reduction of hemoglobin A1c for patients diagnosed with type 2 diabetes and obesity BOSTON &amp; HYDERABAD, India--(BUSINESS WIRE)--GI Dynamics Inc., a medical device company that is developing the EndoBarrier® System for patients diagnosed with type 2 diabetes and obesity, is pleased to announce that it has received regulatory approval to begin enrollment in the I-STEP clinical trial in India. I-STEP is a multi-center, randomized, pivotal study evaluating the safety and efficacy of EndoBarrier® for glycemic improvement in patients with inadequately controlled type 2 diabetes and obesity and will be conducted exclusively in partnership with the Apollo Hospital System and Apollo Sugar Clinics. This study, which is intended to follow 100 subjects up to 24 months, will evaluate EndoBarrier® in patients who fall within a predetermined hemoglobin A1c range. All enrolled patients will follow a moderate intensity lifestyle and receive dietary counseling, along with standard practice medication management. Diabetes has become a significant health problem in India, with nearly 74 million people suffering from the condition and a proportion of the population that has been undiagnosed. The number of people with diabetes in India is expected to grow to 125 million by 2045.1 Obesity is a leading factor for type 2 diabetes, and worryingly, the prevalence of obesity in India is increasing faster than the world average.2 According to an ICMR-INDIAB study, the prevalence rate of obesity and central obesity vary from 11.8% - 31.3% and 16.9% - 36.3% respectively.3 Apollo Sugar is a collaboration between Apollo Health &amp; Lifestyle Limited and Sanofi Ltd.. Apollo Sugar is a division of Apollo Hospitals Group (Apollo), focused on the treatment of metabolic disorders, and operates an integrated network of centers of excellence for diabetes, obesity and endocrinology. As the largest hospital system in India, Apollo has emerged as Asia’s foremost integrated healthcare services provider, maintaining a robust presence of hospitals, pharmacies, primary care, secondary-care and diagnostic clinics across the healthcare ecosystem. Since its inception, Apollo has treated patients from 141 countries. In addition to partnership in the I-STEP clinical trial, GI Dynamics and Apollo Sugar have agreed to work toward setting the terms of a joint-partnership that will focus on the marketing, distribution, and clinical support of EndoBarrier® to appropriate patients throughout India and Southeast Asia. Final terms of the proposed collaboration are subject to negotiation and will be disclosed upon completion. Commenting on the collaboration, Anand P. Wasker, Chief Executive Officer of Apollo Sugar, said, “Apollo Sugar is pleased to partner with GI Dynamics to study EndoBarrier® as an innovative means of treating patients diagnosed with type 2 diabetes and obesity. We at Apollo Hospitals have always focused on providing advanced, safe, and effective treatments to our patients. We believe that EndoBarrier® can provide a novel and powerful clinical tool for our clinicians, and we look forward to studying EndoBarrier® in our hospitals, for patients based in India and Southeast Asia.” “As the incidence and risks of type 2 diabetes and obesity continue to increase throughout the globe, we see the I-STEP trial as an important step towards offering patients and clinicians another safe and effective treatment option. Through this partnership with Apollo Sugar, access to this therapy has the potential to significantly improve the disease management of millions of patients throughout India,” stated Joe Virgilio, President and CEO of GI Dynamics. About Apollo Sugar Apollo Sugar is an innovative, single-specialty diabetes and endocrine healthcare service provider, formed as a collaboration between Apollo Health &amp; Lifestyle and Sanofi Ltd. Recognizing the epidemic scale and complications of this disease in the region, the Apollo Hospitals Group created the Apollo Sugar model. This initiative aims to reach out to the larger population and address the ever-increasing health concerns of type 1 and type 2 diabetes, gestational diabetes and prediabetes populations, with specialized and comprehensive multidisciplinary integrated care models that are personalized, intensive and proven to deliver results. Apollo Sugar Clinics touches over 500,000 lives through treating their diabetes needs. This is made possible by the 100+ qualified Diabetologists and Endocrinologists who work from 75+ branches, across 21 cities. For more information, please visit apollosugar.com About GI Dynamics GI Dynamics Inc. is the developer of the EndoBarrier® System, an endoscopically delivered device therapy which offers a non-surgical, alternative treatment for the treatment to type 2 diabetes and obesity. EndoBarrier® is not approved for sale in the United States and is limited by federal law to investigational use only. Founded in 2003, GI Dynamics is headquartered in Boston, Massachusetts. For more information, please visit gidynamics.com. References: GI Dynamics Media: Joseph Virgilio jvirgilio@gidynamics.com (781) 357-3296 Boston, MA based medical device company GI Dynamics, has received regulatory approval to begin enrollment in the I-STEP pivotal trial in India."/>
    <s v="2022-01-31"/>
    <x v="3"/>
    <s v="Obesity"/>
    <s v="co-commercialization"/>
    <b v="1"/>
    <b v="1"/>
    <s v="['GI Dynamics Inc.', 'Apollo Sugar']"/>
    <x v="237"/>
    <s v="United States"/>
    <x v="270"/>
    <s v="India"/>
    <s v="EndoBarrier® System  "/>
    <m/>
    <m/>
    <m/>
    <m/>
    <m/>
    <b v="1"/>
    <m/>
    <m/>
    <m/>
    <m/>
    <m/>
    <m/>
    <m/>
    <m/>
    <m/>
    <m/>
    <m/>
    <m/>
    <m/>
    <m/>
  </r>
  <r>
    <n v="69"/>
    <s v="Stevanato Group Extends Pen Injector Technology Licensing Agreement With Haselmeier"/>
    <m/>
    <s v="https://www.businesswire.com/news/home/20220126005327/en/Stevanato-Group-Extends-Pen-Injector-Technology-Licensing-Agreement-With-Haselmeier"/>
    <s v="Alina® pen injector platform is now available for several new therapeutic areas (Photo: Business Wire) (Photo: Business Wire) PIOMBINO DESE, Italy--(BUSINESS WIRE)--Stevanato Group, a global provider of drug containment, drug delivery and diagnostic solutions to the pharmaceutical, biotechnology and life sciences industries, has signed an extension to its licensing agreement with Haselmeier, a company of the medmix group, for its Axis-D™ pen injector technology. The extension gives the company exclusivity to offer the technology to support a broader range of drugs for its biopharma customers beyond diabetes, including therapeutic areas such as obesity, cardiovascular disease, gastrointestinal disorders, pain management, neurological disorders, arthritis, and others. Stevanato Group is focused on delivering an integrated end-to-end product portfolio, supported by its scientific and analytical processes and services. Utilizing the Axis-D™ pen injector technology, Stevanato Group has developed its Alina® variable-dose and fixed-dose pen injector platform compatible with established therapeutic regimens as well as innovative drug therapies related to diabetes care. Franco Moro, Stevanato Group Chief Executive Officer, commented: &quot;The expansion of this agreement is an important step in enhancing and growing the opportunities in our drug delivery systems portfolio as we broaden our capabilities in this key market. We are constantly working with our customers to satisfy their needs, as we continue to experience an increase in demand for our high-value solutions and a shift up of the product value chain.” Adam Stops, Head of Product Management for Drug Delivery Systems at Stevanato Group, added: &quot;The Alina® pen injector platform combines ease of use for patients with faster time-to-market access for pharma organizations. Our patient-centric solutions aim to improve the lives of patients as they manage their complex health conditions. The extension of our licensing agreement with Haselmeier enables us to offer this innovative technology for use in additional therapeutic areas – helping even more patients – as we continue the expansion of our integrated capabilities in the proprietary drug delivery space.” Introduced at the recent CPhI Worldwide event in Milan, Alina® is an ideal fit for Stevanato Group's integrated approach, which supports pharma companies at every stage of the drug development process – from analytical services and drug containment solutions to automation and assembly equipment, and from proprietary devices to contract manufacturing of devices. About Stevanato Group Founded in 1949, Stevanato Group is a leading global provider of drug containment, drug delivery and diagnostic solutions to the pharmaceutical, biotechnology and life sciences industries. The Group delivers an integrated, end-to-end portfolio of products, processes and services that address customer needs across the entire drug life cycle at each of the development, clinical and commercial stages. Stevanato Group’s core capabilities in scientific research and development, its commitment to technical innovation and its engineering excellence are central to its ability to offer value added solutions to clients. To learn more, visit stevanatogroup.com. Legal Notices Axis-D is a trademark of Sulzer Mixpac AG (a company of the medmix group) Forward-Looking Statements This press release may include forward-looking statements. The words &quot;aim&quot;, &quot;opportunities&quot; and similar expressions (or their negative) identify certain of these forward-looking statements. These forward-looking statements are statements regarding the Company's intentions, beliefs, or current expectations concerning, among other things, the Company's product offering, the potential use of the Company's products to treat different diseases, growth opportunities, market position, and the expansion of the Company's integrated capabilities. The forward-looking statements in this press release are based on numerous assumptions regarding the Company's present and future business strategies and the environment in which the Company will operate in the future. Forward-looking statements involve inherent known and unknown risks, uncertainties and contingencies because they relate to events and depend on circumstances that may or may not occur in the future and may cause the actual results, performance, or achievements of the Company to be materially different from those expressed or implied by such forward-looking statements. Many of these risks and uncertainties relate to factors that are beyond the Company's ability to control or estimate precisely, such as future market conditions, currency fluctuations, the behavior of other market participants, the actions of regulators, and other factors such as the Company's ability to continue to obtain financing to meet its liquidity needs, changes in the political, social and regulatory framework in which the Company operates or in economic or technological trends or conditions. Readers should therefore not place undue reliance on these statements, particularly not in connection with any contract or investment decision. Except as required by law, the company assumes no obligation to update any such forward-looking statements. Media Stevanato Group media@stevanatogroup.com Investor Relations Lisa Miles lisa.miles@stevanatogroup.com Media Stevanato Group media@stevanatogroup.com"/>
    <s v="2022-01-26"/>
    <x v="3"/>
    <s v="Obesity"/>
    <s v="licensing"/>
    <b v="1"/>
    <b v="1"/>
    <s v="['Stevanato Group', 'Haselmeier']"/>
    <x v="238"/>
    <s v="Italy"/>
    <x v="271"/>
    <s v="Not Mentioned"/>
    <s v="Alina® pen injector platform  "/>
    <m/>
    <m/>
    <m/>
    <m/>
    <m/>
    <m/>
    <m/>
    <m/>
    <m/>
    <m/>
    <m/>
    <m/>
    <m/>
    <m/>
    <m/>
    <m/>
    <m/>
    <m/>
    <m/>
    <m/>
  </r>
  <r>
    <n v="288"/>
    <s v="ENDRA Life Sciences Expands into China with Shanghai General Hospital Partnership"/>
    <m/>
    <s v="https://www.businesswire.com/news/home/20220124005067/en/ENDRA-Life-Sciences-Expands-into-China-with-Shanghai-General-Hospital-Partnership"/>
    <s v="TAEUS clinical study to serve as gateway for ENDRA into Asia’s largest healthcare market ANN ARBOR, Mich.--(BUSINESS WIRE)--ENDRA Life Sciences Inc. (ENDRA) (NASDAQ: NDRA), a pioneer of enhanced ultrasound technologies, today announced it has received Institutional Review Board approval from China’s renowned Shanghai General Hospital (Shanghai First People’s Hospital Affiliated with Shanghai Jiao Tong University), for the first clinical study of ENDRA’s Thermo Acoustic Enhanced UltraSound (TAEUS®) device to assess Non-Alcoholic Fatty Liver Disease (NAFLD) in that market. “We are committed to maintaining a first-class modern hospital that is research-driven and provides low-cost, high-efficiency clinical care. We look forward to using ENDRA’s TAEUS® technology with our NAFLD patients as a promising alternative to more invasive or costly techniques” “ENDRA is honored to bring our TAEUS® technology to China through one of the country’s most prestigious healthcare institutions, Shanghai General,” stated Francois Michelon, Chief Executive Officer of ENDRA. “This partnership is a clear validation of ENDRA’s technology and provides an important strategic entry point into China’s healthcare market, which seeks to deliver cost-effective health services to 1.4 billion citizens including an estimated 350 million people affected by NAFLD-NASH. We believe ENDRA’s point-of-care TAEUS® technology aligns very well with China’s goal of shifting delivery of healthcare services from urban centers to community clinics.” Shanghai General Hospital ranks as a 3A level center, the highest level in China’s 9-level healthcare facility classification system, and is further rated A++ by China’s National Health Commission, which is awarded to only 12 of China’s estimated 35,000 healthcare facilities. Shanghai General Hospital delivers the highest quality care to an estimated 4 million inpatients and outpatients annually across a range of clinical specialties. This is ENDRA’s first clinical research partnership in Asia and the eighth globally. The collaboration will contribute to the clinical evidence for the TAEUS® ultrasound device in patients with NAFLD in China and will be a reference site to support commercialization of TAEUS® in the world’s most populous market. In anticipation of introducing the TAEUS® platform to China, ENDRA has been building a robust intellectual property portfolio with eight patents issued to date in China. The study is expected to begin in 2022 and will be led by Prof. Lu Lungen, Vice Chairman of Chinese Society of Hepatology, Head of Shanghai General Hospital’s Gastroenterology Department, and Prof. Shen Hua, Head of Shanghai General Hospital’s International Medical Care Center. “We are committed to maintaining a first-class modern hospital that is research-driven and provides low-cost, high-efficiency clinical care. We look forward to using ENDRA’s TAEUS® technology with our NAFLD patients as a promising alternative to more invasive or costly techniques,” stated Prof. Lungen. The goals of the study include comparing ENDRA’s TAEUS® liver device against a baseline measure of liver fat as determined by the current standard-of-care MRI-PDFF (magnetic resonance imaging proton density fat fraction) in 75 patients. The study will also provide ENDRA with ongoing clinical feedback on product design and clinical performance. TAEUS® is currently cleared for sale in countries that recognize the CE mark, including those in the European Union, and a 510(k) application has been submitted to the U.S. Food and Drug Administration. About Shanghai General Hospital (Shanghai First People’s Hospital Affiliated with Shanghai Jiao Tong University) Shanghai General Hospital was founded in 1864 by French consuls as one of the largest and earliest Western medicine hospitals in China. Shanghai General has remained a leader in national and local medical circles. For 25 consecutive years, Shanghai General Hospital has been awarded as the civilized model unit by Shanghai municipal government. As a Class A tertiary general hospital, Shanghai General manages four local hospitals and has close collaborative relationships with other public hospitals in the surrounding provinces. For more information, please visit www.shgh.cn (https://eng.shgh.cn). About ENDRA Life Sciences Inc. ENDRA Life Sciences is the pioneer of Thermo Acoustic Enhanced UltraSound (TAEUS®), a ground-breaking technology being developed to visualize tissue like MRI, but at 1/50th the cost and at the point of patient care. TAEUS® is designed to work in concert with 400,000 cart-based ultrasound systems in use globally today. TAEUS® is initially focused on the measurement of fat in the liver as a means to assess and monitor Non-Alcoholic Fatty Liver Disease (NAFLD) and Non-Alcoholic Steatohepatitis (NASH), chronic liver conditions that affect over one billion people globally, and for which there are no practical diagnostic tools. Beyond the liver, ENDRA is exploring several other clinical applications of TAEUS®, including visualization of tissue temperature during energy-based surgical procedures. For more information, please visit www.endrainc.com. Forward-Looking Statements All statements in this release that are not based on historical fact are &quot;forward-looking statements&quot; within the meaning of Section 27A of the Securities Act of 1933 and Section 21E of the Securities Exchange Act of 1934. Forward-looking statements, which are based on certain assumptions and describe our future plans, strategies and expectations, can generally be identified by the use of forward-looking terms such as &quot;believe,&quot; &quot;expect,&quot; &quot;may,&quot; &quot;will,&quot; &quot;should,&quot; &quot;could,&quot; &quot;seek,&quot; &quot;intend,&quot; &quot;plan,&quot; &quot;goal,&quot; &quot;estimate,&quot; &quot;anticipate&quot; or other comparable terms. Examples of forward-looking statements include, among others, estimates of the timing of future events and achievements, such as the expectations regarding milestones and future sales, our 510(k) submission with the FDA and commercializing the TAEUS® device; and expectations concerning ENDRA's business strategy. Forward-looking statements involve inherent risks and uncertainties which could cause actual results to differ materially from those in the forward-looking statements, as a result of various factors including, among others, our ability to develop a commercially feasible technology; receipt of necessary regulatory approvals; the impact of COVID-19 on our business plans; our ability to find and maintain development partners, market acceptance of our technology, the amount and nature of competition in our industry; our ability to protect our intellectual property; and the other risks and uncertainties described in ENDRA's filings with the Securities and Exchange Commission. The forward-looking statements made in this release speak only as of the date of this release, and ENDRA assumes no obligation to update any such forward-looking statements to reflect actual results or changes in expectations, except as otherwise required by law. Company Contact: Irina Pestrikova Senior Director, Finance investors@endrainc.com www.endrainc.com Investor Relations Contact: Yvonne Briggs LHA Investor Relations (310) 691-7100 ybriggs@lhai.com"/>
    <s v="2022-01-24"/>
    <x v="3"/>
    <s v="fat"/>
    <s v="co-commercialization"/>
    <b v="1"/>
    <b v="1"/>
    <s v="['ENDRA Life Sciences Inc.', 'Shanghai General Hospital']"/>
    <x v="53"/>
    <s v="United States"/>
    <x v="259"/>
    <s v="China"/>
    <s v="TAEUS® (Thermo Acoustic Enhanced UltraSound)  "/>
    <m/>
    <m/>
    <m/>
    <m/>
    <m/>
    <m/>
    <m/>
    <m/>
    <m/>
    <m/>
    <m/>
    <m/>
    <m/>
    <m/>
    <m/>
    <m/>
    <m/>
    <m/>
    <m/>
    <m/>
  </r>
  <r>
    <n v="7020"/>
    <s v="Enterin and Their Collaborators at NIH Announce That Alpha-Synuclein, the Culprit in Parkinson's Disease, is Core and Central to Normal Immune Function"/>
    <s v="PHILADELPHIA, Jan. 11, 2022 (GLOBE NEWSWIRE) -- Enterin Inc., a privately held, Philadelphia-based, clinical-stage biopharmaceutical company pioneering novel treatments for neurodegenerative and..."/>
    <s v="/news-release/2022/01/11/2365229/0/en/Enterin-and-Their-Collaborators-at-NIH-Announce-That-Alpha-Synuclein-the-Culprit-in-Parkinson-s-Disease-is-Core-and-Central-to-Normal-Immune-Function.html"/>
    <s v="PHILADELPHIA, Jan.  11, 2022  (GLOBE NEWSWIRE) -- Enterin Inc., a privately held, Philadelphia-based, clinical-stage biopharmaceutical company pioneering novel treatments for neurodegenerative and metabolic diseases, announces the publication of a paper entitled &quot;Alpha-synuclein, the culprit in Parkinson's Disease, is required for normal immune function.&quot;_x000a_Alpha-synuclein (αS), the pathologic protein associated with Parkinson's Disease (PD), appears to be essential for the immune protection of the abdominal cavity. Furthermore, infections in the GI tract can cause accumulation of αS within the entire nervous system, potentially contributing to the development and/or progression of PD, according to scientists at the National Institutes of Health (NIH) and their colleagues, the founders of Enterin, Inc._x000a_αS is causally involved in the development of PD as a consequence of its accumulation within the peripheral and central nervous system. Although the association between αS and PD was discovered almost 25 years ago, its role in normal vertebrate physiology has remained obscure. Recent studies have demonstrated that the presence of a functional αS gene confers survival benefit to mice infected with a neurotropic virus._x000a_The Enterin and NIH teams had previously shown that αS is induced in the enteric nervous system of children who contract a norovirus infection and that it potently attracts components of the immune system such as macrophages and neutrophils and activates dendritic cells to alert the immune system of the specific pathogen encountered._x000a_In this study, published today in the journal Cell Reports, the NIH team shows that αS is critical for the development of a normal immune response to bacterial components introduced into the peritoneal cavity. The authors show that the mice lacking the αS gene cannot recruit immune cells to the site of infection nor induce pathogen-specific immune responses. Remarkably, the animals fail to mount an effective immune response following vaccination. Conversely, when exogenous αS is introduced into the peritoneum, both the innate and adaptive immune response is enhanced. αS appears to enhance the immune response by activating macrophages and inducing the maturation of dendritic cells. Furthermore, they show that nerve cells are the sources of αS, and that infection in the GI tract &quot;alerts&quot; neurons in other locations, inducing widespread production of aS throughout the nervous system, with the highest concentrations produced closest to the site of infection. These findings suggest αS may provide a unique link between the nervous and immune systems. These data also establish that αS plays a critical role in the induction of the normal immune response and help explain the lack of an immune response to infection observed in the αS-/- mice. This study adds to the growing body of evidence that αS accumulates within the nervous system of individuals with PD as a result of an immune response._x000a_&quot;Until this federally-funded study, the importance of αS in mounting an effective immune response was poorly understood,&quot; says the study's senior author, Joost Oppenheim, M.D., Ph.D., Head, Cellular Immunology Section, National Cancer Institute. &quot;My laboratory has described the importance of &quot;alarmins&quot; in innate and adaptive immunity. Alarmins are endogenous proteins that both alert and direct the immune system to effectively tackle an infectious insult. αS appears to be an alarmin. The connection between neuronally derived αS and the eventual development of PD remains to be resolved.&quot;_x000a_&quot;This study demonstrates beyond the shadow of a doubt that aS made by nerve cells is central to mounting a normal immune response to infection,&quot; says the study's co-senior investigator, Michael Zasloff, M.D., Ph.D., Scientific Director of MedStar Georgetown Transplant Institute and co-founder and CSO of Enterin, Inc. Enterin's co-founder and CMO, and co-author, Denise Barbut M.D., FRCP., adds that &quot;What's remarkable is the rapid induction of aS in nerves at great distances from the site of the infectious stimulus. It is conceivable that aS production within the brain in Parkinson's disease is triggered indirectly by a neural signal emanating from the site of a remote infection rather than being physically transported from the periphery.&quot;_x000a_The study was funded by the National Institute of Health._x000a_The full article can be found at Cell Reports._x000a_About Enterin Inc._x000a_Enterin Inc. is the first company to develop novel compounds that repair the dysfunctional gut-brain axis in patients with neurodegenerative diseases. Enterin Inc. is pioneering the medical community's understanding of the link between infections, dysfunction of the enteric nervous system (ENS) and the onset and progression of neurodegenerative disease. Enterin's lead compound, ENT-01, displaces membrane-bound alpha-synuclein (αS) aggregates from nerve cells in the ENS and improves neural signalling between the gut and the brain. Enterin Inc. is now progressing ENT-01 through Phase 2 clinical trials in an attempt to reverse the neurologic symptoms of Parkinson's disease. The second compound, ENT-03, increases insulin sensitivity by acting at the level of the brain and acutely normalizes blood sugar in diabetic mice. ENT-03 is being developed for the treatment of diabetes, obesity and Alzheimer's disease. Studies in humans will begin in 2022._x000a_For more information, please visit www.enterininc.com._x000a_Contact_x000a_Enterin Inc.info@enterininc.com_x000a_Related Images_x000a_Image 1: Enterin Logo                                   Enterin Logo_x000a_This content was issued through the press release distribution service at Newswire.com._x000a_"/>
    <s v="2022-01-11"/>
    <x v="3"/>
    <s v="Obesity"/>
    <s v="co-development"/>
    <b v="1"/>
    <b v="0"/>
    <s v="['Enterin Inc.', 'National Institutes of Health']"/>
    <x v="239"/>
    <s v="United States"/>
    <x v="68"/>
    <s v="United States"/>
    <s v="ENT-01  "/>
    <m/>
    <m/>
    <m/>
    <m/>
    <m/>
    <m/>
    <m/>
    <m/>
    <m/>
    <m/>
    <m/>
    <m/>
    <m/>
    <m/>
    <m/>
    <m/>
    <m/>
    <m/>
    <m/>
    <m/>
  </r>
  <r>
    <n v="7031"/>
    <s v="EsoCap and Upadia sign exclusive licensing agreement combining EsoCap technology with Upadia antibodies for the treatment of Barrett’s esophagus"/>
    <s v="Licensing deal grants EsoCap exclusive access to Upadia’s monoclonal antibodies for a local therapy for Barrett’s esophagusBarrett’s esophagus, a disease of the esophagus with high unmet medical need,..."/>
    <s v="/news-release/2022/01/10/2363675/0/en/EsoCap-and-Upadia-sign-exclusive-licensing-agreement-combining-EsoCap-technology-with-Upadia-antibodies-for-the-treatment-of-Barrett-s-esophagus.html"/>
    <s v="BASEL, Switzerland, Jan.  10, 2022  (GLOBE NEWSWIRE) -- EsoCap, the Swiss biotech company dedicated to improving the lives of patients with serious diseases of the upper gastrointestinal tract, announced today that the company has entered into a worldwide, exclusive antibody licensing agreement with Upadia, to develop targeted therapeutics to treat Barrett’s esophagus (BE)._x000a_Under the terms of the agreement, Upadia will provide an exclusive licence for its range of highly specific monoclonal antibodies, so EsoCap can develop therapies against BE using EsoCap’s unique, proprietary targeted application technology for the upper gastrointestinal (GI) tract. The EsoCap technology offers maximum flexibility, as a wide variety of drug substances, including biologics, can be incorporated into the thin film, making the smart drug delivery platform applicable to many different upper GI diseases._x000a_“This exclusive global licensing agreement will advance our goal of delivering novel therapeutic options for patients with serious diseases of the upper gastrointestinal tract. An important advantage of EsoCap technology is that it can incorporate many different types of therapeutics, including biologics such as antibodies, on a drug delivery thin film,” said Dr Werner Tschollar, President of the Board of EsoCap. “Barrett’s esophagus is a common condition, particularly in middle-aged and elderly people, which can become life threatening if left untreated. We are excited to establish this important collaboration, which offers the potential for us to develop life-changing treatment options for people with this disease.”_x000a_“EsoCap technology will allow the local application of Upadia antibodies directly into the esophagus, a potential paradigm shift in the treatment of Barrett’s esophagus,” said Prof. Sheila Krishnadath, founder of Upadia, gastroenterologist and Principal Investigator at University Hospital Antwerp, Belgium. “Through our cooperation with EsoCap, we aim to rapidly advance our unique antibodies, combined with EsoCap’s smart drug delivery technology, into clinical development, with the goal of improving the lives of patients suffering from this debilitating disease.”_x000a_Bone morphogenetic proteins (BMPs), first identified for their important roles in bone formation, have been recognized as key regulators in many of the body’s organ systems, especially mesenchymal stem cell differentiation, also being reported as controlling differentiation of cancer stem cells. BMP4 and BMP2 in particular are present in biopsy specimens involved in the transition of squamous epithelium to the Barrett’s intestinal metaplasia. Prof. Krishnadath and her team have shown that selective inhibition of BMP2 and BMP4 will prevent the proliferation of columnar (progenitor) cells and inhibit development of Barrett’s esophagus. Upadia designed anti-BMP llama antibodies (VHHs) for BMP2 and BMP4. In experiments in a novel transgenic model of Barrett’s esophagus (Noggin knockout mice) that highly expresses BMP, and in an in-vivo Barrett organoid model using human biopsies, the Upadia antibodies provided robust results on conversion of Barrett’s epithelium to neo-squamous epithelium. The highly selective Upadia antibodies represent a promising therapeutic option in Barrett’s esophagus._x000a_About Barrett’s esophagus (BE)_x000a_Barrett’s esophagus (BE) affects 1–2% of the general adult population. BE is found in 5-15% of all gastroesophageal reflux disease (GERD) patients. The development of BE is most often attributed to long-standing GERD, although approximately half of patients diagnosed with BE are asymptomatic._x000a_BE is associated with an increased risk of developing esophageal adenocarcinoma (EAC). The survival rate for invasive EAC is very poor, with less than 10% survival at 5 years._x000a_Risk factors for BE include GERD, obesity and smoking. Once a person develops BE, only invasive treatment options are available. These include endoscopic mucosal resection (EMR), radiofrequency ablation (RFA), thermal ablation of the mucosa, and cryoablation._x000a_About EsoCap_x000a_EsoCap AG is a privately funded company based in Basel, Switzerland._x000a_EsoCap’s vision is to improve the lives of patients with serious diseases of the upper gastrointestinal tract through development of a unique and innovative topical drug delivery platform._x000a_Effective topical treatment of the esophagus is extremely difficult to achieve due to the ultra-short drug contact time of one to two seconds from the mouth to the stomach with the current standard of care. The lead candidate ESO-101 has received Orphan Drug Designation from the FDA (Food and Drug Administration) in the treatment of EoE and is in clinical development._x000a_EsoCap owns and develops a unique drug delivery platform allowing the efficient topical application of drug substances for the local treatment of diseases of the upper gastrointestinal tract. With a strong IP position, EsoCap technology is widely protected._x000a_For more information, please visit www.esocapbiotech.com and follow EsoCap on LinkedIn and Twitter._x000a_About Upadia_x000a_Upadia Holding BV is a privately held company based in the Netherlands and founded by Prof. Sheila Krishnadath, a leading gastroenterologist with considerable expertise in Barrett’s esophagus._x000a_Prof. Krishnadath conducted extensive scientific work with the antibodies she designed for Barrett’s disease. Around 12 bone morphogenetic proteins (BMPs) that have been identified to date; she has demonstrated that the inhibition of BMP2 and 4 will prevent the proliferation of columnar cells and inhibit the development of Barrett’s esophagus. Accordingly, Prof. Krishnadath developed anti-BMP llama antibodies for BMP2 &amp; BMP2/4 whereas the C4C4 antibodies inhibit BMP 4 and the C8C8 antibodies inhibit both BMP 2 and BMP 4._x000a_The efficacy of the Barrett’s esophagus antibodies has been demonstrated in vivo, paving the way for new treatment options._x000a_Contacts:_x000a_Isabelle Racamier, CEO EsoCap AG Malzgasse 9 4052 Basel Switzerland isabelle.racamier@esocapbiotech.com_x000a_Media Inquiries:_x000a_MC Services AGKatja Arnold, Andreas JungferPhone: +49 89 210288-0esocap@mc-services.eu_x000a_"/>
    <s v="2022-01-10"/>
    <x v="3"/>
    <s v="Obesity"/>
    <s v="licensing"/>
    <b v="1"/>
    <b v="1"/>
    <s v="['EsoCap', 'Upadia']"/>
    <x v="240"/>
    <s v="Switzerland"/>
    <x v="272"/>
    <s v="Netherlands"/>
    <s v="Monoclonal antibodies  "/>
    <m/>
    <m/>
    <m/>
    <m/>
    <m/>
    <m/>
    <m/>
    <m/>
    <m/>
    <m/>
    <m/>
    <m/>
    <m/>
    <m/>
    <m/>
    <m/>
    <m/>
    <m/>
    <m/>
    <m/>
  </r>
  <r>
    <n v="7060"/>
    <s v="International Collaborative Study Provides Insight into Gene Activation in One-Cell Embryos"/>
    <s v="Nashville, Tenn., Dec. 28, 2021 (GLOBE NEWSWIRE) -- IVF services company Ovation Fertility announces the publication of a new collaborative study, “Human embryonic genome activation initiates at the..."/>
    <s v="/news-release/2021/12/28/2358313/0/en/International-Collaborative-Study-Provides-Insight-into-Gene-Activation-in-One-Cell-Embryos.html"/>
    <s v="Nashville, Tenn., Dec.  28, 2021  (GLOBE NEWSWIRE) -- IVF services company Ovation Fertility announces the publication of a new collaborative study, “Human embryonic genome activation initiates at the one-cell stage.” The groundbreaking study reveals that genes in human embryos rapidly become active soon after fertilization, at the single-cell stage, rather than at the multicell stage as previously believed. A summary of the research is now available online at OvationFertility.com and at Cell Stem Cell._x000a_The international study was co-led by Professor Tony Perry PhD, Department of Biology and Biochemistry, University of Bath, Giles Yeo PhD, MBE, University of Cambridge, and Matthew VerMilyea, PhD, HCLD/CC at Ovation Fertility._x000a_“It was previously thought that genes do not become active in human embryos until two or three days after fertilization, when an embryo has four to eight cells,” says Matthew “Tex” VerMilyea, PhD, HCLD/CC, Ovation’s vice president of scientific advancement. “Our research revealed that in fact, genetic activity begins when an embryo is just one cell. We also found that gene activation mirrors early embryonic processes, is disrupted in abnormal embryos, and predicts links to cancer-associated transcription regulators. The more we can understand about the process of genome awakening, the better we can understand genetic inheritance, infertility and disease. These are very exciting findings that have implications for epigenetic inheritance as well as stem-cell-derived embryos and cancer.”_x000a_Using highly sensitive, state-of-the-art RNA sequencing, the team applied precision analysis to individual human eggs and one-cell embryos, creating a detailed inventory of the RNA transcripts produced by gene activity. This process, which was sensitive enough to reveal even small changes in gene activity, found that hundreds of genes awaken in human one-cell embryos._x000a_Additionally, the international research team discovered that many genes activated in single-cell embryos stay switched on until the embryo reaches four to eight cells, then switch off. Some genes that are activated early may play specific roles in early embryos, but because the roles of some genes are unknown, more research is needed to understand their impact on embryonic development. Now that the earliest embryonic genes have been identified, future research can focus on how genetic activation is triggered, and the role that the egg plays in genetic activation._x000a_Because it is believed that certain factors that trigger gene activation are also associated with cancer, the researchers speculate that the natural role of factors known to misbehave in cancer is to awaken genes in one-cell embryos. While further research is needed to verify this link, this study’s findings could help clarify the events that initiate cancer, leading to new opportunities for diagnostic and preventive advances._x000a_This research also has implications for inheritance of acquired traits, such as obesity. Scientists don’t yet understand how acquired traits are transmitted, but the research team speculates that altering gene activation after fertilization could play a role, and may be detectable at the one-cell stage of embryo development._x000a_By examining the genetic makeup of one-cell embryos that did not continue to develop, the study’s researchers also found that many of their genes failed to activate. This finding suggests that abnormal embryos should not be used to evaluate methods of heritable genome editing, as they have been in the past._x000a_Learn more about Ovation research at OvationFertility.com/Research._x000a_About Ovation FertilityOvation® Fertility is a national network of reproductive endocrinologists and scientific thought leaders focused on reducing the cost of having a family through more efficient and effective fertility care. Ovation’s IVF and genetics laboratories, along with affiliated physician practices, work collaboratively to raise the bar for IVF treatment, with state-of-the-art, evidence-based fertility services that give hopeful parents the best chance for a successful pregnancy. Physicians partner with Ovation to offer their patients advanced preconception carrier screening; preimplantation genetic testing; donor egg and surrogacy services; and secure storage for their frozen eggs, embryos and sperm. Ovation also helps IVF labs across America improve their quality and performance with expert off-site lab direction and consultation. Learn more about Ovation’s vision of a world without infertility at www.OvationFertility.com._x000a_University of BathThe University of Bath is one of the UK's leading universities both in terms of research and its reputation for excellence in teaching, learning and graduate prospects. The university is rated Gold in the Teaching Excellence Framework (TEF), the Government’s assessment of teaching quality in universities, meaning its teaching is of the highest quality in the UK. In the Research Excellence Framework (REF) 2014 research assessment, 87 percent of its research was defined as “world-leading” or “internationally excellent.” From developing fuel-efficient cars of the future, to identifying infectious diseases more quickly, or working to improve the lives of female farmers in West Africa, research from Bath is making a difference around the world.  Well established as a nurturing environment for enterprising minds, Bath is ranked highly in all national league tables. We are ranked 8th in the UK by The Guardian University Guide 2022, and 9th in The Times &amp; Sunday Times Good University Guide 2022 and 10th in the Complete University Guide 2022. Our sports offering was rated as being in the world’s top 10 in the QS World University Rankings by Subject in 2021. Find out more at www.bath.ac.uk/topics/research/._x000a_About the MRC Metabolic Diseases UnitThe MRC Metabolic Diseases Unit is based at the Wellcome-MRC Institute of Metabolic Science. It supports research to improve understanding of the basic mechanisms responsible for obesity and related metabolic diseases. This knowledge underpins the development of interventions to prevent and treat these conditions._x000a_About the University of CambridgeThe University of Cambridge is one of the world’s top 10 leading universities, with a rich history of radical thinking dating back to 1209. Its mission is to contribute to society through the pursuit of education, learning and research at the highest international levels of excellence. The university comprises 31 autonomous colleges and 150 departments, faculties and institutions. Its 24,450 student body includes more than 9,000 international students from 147 countries. In 2020, 70.6% of its new undergraduate students were from state schools and 21.6% from economically disadvantaged areas. Cambridge research spans almost every discipline, from science, technology, engineering and medicine through to the arts, humanities and social sciences, with multidisciplinary teams working to address major global challenges. Its researchers provide academic leadership, develop strategic partnerships and collaborate with colleagues worldwide. The university sits at the heart of the “Cambridge cluster,” in which more than 5,300 knowledge-intensive firms employ more than 67,000 people and generate £18 billion in turnover. Cambridge has the highest number of patent applications per 100,000 residents in the UK.  Learn more at www.cam.ac.uk._x000a_"/>
    <s v="2021-12-28"/>
    <x v="4"/>
    <s v="Obesity"/>
    <s v="co-development"/>
    <b v="1"/>
    <b v="1"/>
    <s v="['Ovation Fertility', 'University of Bath']"/>
    <x v="241"/>
    <s v="United States"/>
    <x v="273"/>
    <s v="United Kingdom"/>
    <s v="IVF services  "/>
    <m/>
    <m/>
    <m/>
    <m/>
    <m/>
    <m/>
    <m/>
    <m/>
    <m/>
    <m/>
    <m/>
    <m/>
    <m/>
    <m/>
    <m/>
    <m/>
    <m/>
    <m/>
    <m/>
    <m/>
  </r>
  <r>
    <n v="128"/>
    <s v="EOFlow and Zihipp Announce Joint Venture for Development of Innovative Solutions for Treatment of Obesity &amp; NASH"/>
    <m/>
    <s v="https://www.prnewswire.com/news-releases/eoflow-and-zihipp-announce-joint-venture-for-development-of-innovative-solutions-for-treatment-of-obesity--nash-301451152.html"/>
    <s v="SAN JOSE, Calif., Dec. 28, 2021 /PRNewswire/ -- EOFlow Co., Ltd. (KOSDAQ: 294090) (EOFlow or the Company), a provider of wearable drug delivery solutions, has announced today that its wholly owned US subsidiary, EOFlow Inc. has signed an agreement to establish a joint venture in the US with the UK biotech firm Zihipp Limited, a spin out from Imperial College London. The new venture named SanPlena will focus on developing a family of gut-hormone analogues that promise rapid and dramatic weight loss without the common side effects seen with other such agents delivered via daily or weekly injection. Proprietary formulation of the analogues optimizes them for continuous subcutaneous delivery thus allowing the drug dosing to be tailored to a particular patient's metabolism, speeding weight loss while avoiding adverse effects from over-dosing. EOFlow will provide an initial funding and its EOPatch wearable drug delivery platform while Zihipp provides its proprietary peptide analogues and clinical support for SanPlena. EOFlow's founding CEO, Jesse J. Kim, will assume the role as the founding CEO of SanPlena while the rest of the executive team will be rounded out by senior staff from both Zihipp and EOFlow. Zihipp is a UK biotech firm which spun out from Imperial College London in 2012. Led by the highly respected Prof. Sir Stephen R. Bloom and a world-class research team, the company develops peptide hormones to combat soaring rates of diabetes and obesity. Prof. Sir Stephen R. Bloom is one of the world's leading obesity experts and his research has focused on the gut hormones which control appetite and metabolism. He is well known as a seminal figure in creation of the hormone-based diabetes and obesity treatment market. Professor Sir Stephen Bloom is the head of Drug Development, Department of Metabolism, Digestion &amp; Reproduction at Imperial College London and director of research for North West London Pathology at Imperial College Healthcare NHS Trust, serving six major acute hospitals. Zihipp has developed several new peptide drug candidates optimized for obesity and NASH (Non-Alcoholic Steatohepatitis) treatment analogous to appetite suppressing hormones such as oxyntomodulin and peptide YY which have been proven through clinical trials. These analogues have been optimized for continuous subcutaneous delivery to avoid the common side effects associated with daily or weekly injection of similar agents. SanPlena aims to leverage the advantages of EOFlow's wearable, digital healthcare platform to realize the promise of these agents in driving rapid and dramatic weight loss; up to 15% of one's weight within 2-3 months. According to the World Health Organization (WHO) and International Association for the Study of Obesity (IASO), in 2016, more than 1.9 billion adults, 18 years or older, were overweight and of these, 650 million (34%) were obese.[1] Current treatments available for obesity are limited by cost, immediacy, effectiveness and sustainability. For example, existing drug treatments for weight loss can take more than a year to produce 10-15% weight loss coupled with at times severe gastrointestinal side effects. The new SanPlena platform serves a major unmet demand for new and innovative treatment options for weight loss. Zihipp's Executive Chairman Prof. Stephen R. Bloom said, &quot;The obesity treatment developed by Zihipp and licensed to SanPlena is a powerful game changer that can dramatically shorten the treatment period and increase the success rate compared to existing treatments for obesity.&quot; EOFlow's founding CEO, Jesse J. Kim said, &quot;The adult obese population reaches 650 million worldwide. The obesity treatment market has huge unmet opportunities, and a powerful and rapid treatment for obesity can become a blockbuster product helping to address the global crisis in obesity. We at EOFlow are proud to be partnering with the world leaders in innovative weight loss research.&quot; He added, &quot;EOFlow's wearable, digital drug delivery platform is optimized for the type of combination applications represented by the formation of SanPlena and we hope to announce further partnerships in this area in the near future.&quot; [1] https://www.who.int/news-room/fact-sheets/detail/obesity-and-overweight SOURCE EOFlow, Inc."/>
    <s v="2021-12-28"/>
    <x v="4"/>
    <s v="Obesity"/>
    <s v="co-development"/>
    <b v="1"/>
    <b v="0"/>
    <s v="['EOFlow Co.', 'Ltd.', 'Zihipp Limited']"/>
    <x v="242"/>
    <s v="Not Mentioned"/>
    <x v="107"/>
    <s v="South Korea"/>
    <s v="EOPatch wearable drug delivery platform  "/>
    <m/>
    <m/>
    <m/>
    <m/>
    <m/>
    <m/>
    <m/>
    <m/>
    <m/>
    <m/>
    <m/>
    <m/>
    <m/>
    <m/>
    <m/>
    <m/>
    <m/>
    <m/>
    <m/>
    <m/>
  </r>
  <r>
    <n v="5183"/>
    <s v="BioRestorative Therapies Announces CRO Agreement with PRC Clinical for its BRTX-100 Phase 2 Clinical Trial to Treat Chronic Lumbar Disc Disease"/>
    <s v="MELVILLE, N.Y., Dec. 21, 2021 (GLOBE NEWSWIRE) -- BioRestorative Therapies, Inc. (the “Company&quot; or “BioRestorative”) (NASDAQ:BRTX), a life sciences company focused on adult stem cell-based..."/>
    <s v="/news-release/2021/12/21/2356382/0/en/BioRestorative-Therapies-Announces-CRO-Agreement-with-PRC-Clinical-for-its-BRTX-100-Phase-2-Clinical-Trial-to-Treat-Chronic-Lumbar-Disc-Disease.html"/>
    <s v="MELVILLE, N.Y., Dec.  21, 2021  (GLOBE NEWSWIRE) -- BioRestorative Therapies, Inc. (the “Company&quot; or “BioRestorative”) (NASDAQ:BRTX), a life sciences company focused on adult stem cell-based therapies, today announced it has entered into a Master Service Agreement with PRC Clinical, a contract research organization (CRO) specializing in clinical trial management to conduct BioRestorative’s Phase 2 clinical trial._x000a_PRC Clinical is an all-inclusive CRO and has specialized expertise across regenerative medicine, CNS, ophthalmology, pulmonary and COVID-19, rare and orphan disease and more complex indications. Their innovative approach to executing studies for biotech and pharmaceutical companies combines high-touch human elements and cutting-edge technology with extensive experience and deep therapeutic knowledge. Pursuant to the agreement, PRC Clinical will manage BioRestorative’s Phase 2 clinical study of BRTX-100, the Company’s lead clinical product to treat chronic lumbar disc disease._x000a_&quot;This is a significant milestone in our mission to develop cell-based therapeutics and to become a clinical stage company. We believe that PRC's renowned expertise in conducting clinicals trials and their use of innovative technology makes them an excellent CRO to partner with,&quot; said Lance Alstodt, Chief Executive Officer of BioRestorative Therapies. “This is the most meaningful step the Company has taken to initiate our clinical trial. We should now expect a host of developments pertaining to the advancement of our clinical trial, ultimately leading to the read out of our primary endpoints.”_x000a_About BioRestorative Therapies, Inc._x000a_BioRestorative Therapies, Inc. (www.biorestorative.com) develops therapeutic products using cell and tissue protocols, primarily involving adult stem cells. Our two core programs, as described below, relate to the treatment of disc/spine disease and metabolic disorders:_x000a_• Disc/Spine Program (brtxDISC™): Our lead cell therapy candidate, BRTX-100, is a product formulated from autologous (or a person’s own) cultured mesenchymal stem cells collected from the patient’s bone marrow. We intend that the product will be used for the non-surgical treatment of painful lumbosacral disc disorders or as a complementary therapeutic to a surgical procedure. The BRTX-100 production process utilizes proprietary technology and involves collecting a patient’s bone marrow, isolating and culturing stem cells from the bone marrow and cryopreserving the cells. In an outpatient procedure, BRTX-100 is to be injected by a physician into the patient’s damaged disc. The treatment is intended for patients whose pain has not been alleviated by non-invasive procedures and who potentially face the prospect of surgery. We have received authorization from the Food and Drug Administration to commence a Phase 2 clinical trial using BRTX-100 to treat chronic lower back pain arising from degenerative disc disease._x000a_• Metabolic Program (ThermoStem®): We are developing a cell-based therapy candidate to target obesity and metabolic disorders using brown adipose (fat) derived stem cells to generate brown adipose tissue (“BAT”). BAT is intended to mimic naturally occurring brown adipose depots that regulate metabolic homeostasis in humans. Initial preclinical research indicates that increased amounts of brown fat in animals may be responsible for additional caloric burning as well as reduced glucose and lipid levels. Researchers have found that people with higher levels of brown fat may have a reduced risk for obesity and diabetes._x000a_Forward-Looking Statements_x000a_This press release contains &quot;forward-looking statements&quot; within the meaning of Section 27A of the Securities Act of 1933, as amended, and Section 21E of the Securities Exchange Act of 1934, as amended, and such forward-looking statements are made pursuant to the safe harbor provisions of the Private Securities Litigation Reform Act of 1995. You are cautioned that such statements are subject to a multitude of risks and uncertainties that could cause future circumstances, events or results to differ materially from those projected in the forward-looking statements as a result of various factors and other risks, including, without limitation, those set forth in the Company's latest Form 10-K filed with the Securities and Exchange Commission. You should consider these factors in evaluating the forward-looking statements included herein, and not place undue reliance on such statements. The forward-looking statements in this release are made as of the date hereof and the Company undertakes no obligation to update such statements._x000a_CONTACT:_x000a_Email: ir@biorestorative.com_x000a_"/>
    <s v="2021-12-21"/>
    <x v="4"/>
    <s v="fat"/>
    <s v="licensing"/>
    <b v="1"/>
    <b v="1"/>
    <s v="['BioRestorative Therapies', 'PRC Clinical']"/>
    <x v="45"/>
    <s v="United States"/>
    <x v="274"/>
    <s v="Not Mentioned"/>
    <s v="BRTX-100  "/>
    <m/>
    <m/>
    <m/>
    <m/>
    <m/>
    <m/>
    <m/>
    <m/>
    <m/>
    <m/>
    <m/>
    <m/>
    <m/>
    <m/>
    <m/>
    <m/>
    <m/>
    <m/>
    <m/>
    <m/>
  </r>
  <r>
    <n v="293"/>
    <s v="ENDRA Life Sciences Announces New Clinical Study Partnership with King’s College Hospital, London"/>
    <m/>
    <s v="https://www.businesswire.com/news/home/20211213005131/en/ENDRA-Life-Sciences-Announces-New-Clinical-Study-Partnership-with-King%E2%80%99s-College-Hospital-London"/>
    <s v="Study to Bolster Clinical Evidence of Performance of Patented TAEUS® Ultrasound Device in NAFLD Patients as Early Product Commercialization in Europe Continues ANN ARBOR, Mich.--(BUSINESS WIRE)--ENDRA Life Sciences Inc. (ENDRA) (NASDAQ: NDRA), a pioneer of enhanced ultrasound technologies, today announced that King’s College Hospital, London (KCH) is now partnering with ENDRA for a clinical study of ENDRA’s Thermo-Acoustic Enhanced Ultrasound (TAEUS®) device for assessing Non-Alcoholic Fatty Liver Disease (NAFLD). “It’s an honor for ENDRA to partner with another leading NHS trust. We believe this new partnership further advances our commercial strategy as it provides the opportunity to demonstrate the potential clinical utility of TAEUS® and to build on the clinical foundation we have established to date.” “We are thrilled that KCH, a teaching hospital that is world-renowned for pioneering research in liver disease management and transplantation, is evaluating TAEUS® as a tool to characterize NAFLD, a condition that impacts more than 1 billion people globally,” said ENDRA Life Sciences CEO Francois Michelon. “It’s an honor for ENDRA to partner with another leading NHS trust. We believe this new partnership further advances our commercial strategy as it provides the opportunity to demonstrate the potential clinical utility of TAEUS® and to build on the clinical foundation we have established to date.” This represents the seventh clinical research partnership for ENDRA globally and is a natural progression from the feasibility study conducted by the Robarts Research Institute, which used healthy volunteers to establish the safety and efficacy of the TAEUS® technology. The data from the KCH study, along with other ongoing or to-be initiated studies, will be used to bolster the clinical evidence and further establish the clinical utility of the TAEUS® ultrasound device in patients with NAFLD. The study will be led by Dr. Ashley Barnabas, Consultant Hepatologist in the Liver Unit at King’s College Hospital. &quot;The current options to assess and monitor liver fat in NAFLD patients, namely MRI and liver biopsy, can be challenging to integrate into clinical practice. There is a pressing need for more practical tools to support and care for patients with this chronic condition,” said Dr. Barnabas. The goals of the KCH study, include: TAEUS® is currently cleared for sale in countries that recognize the CE mark, including those in the European Union, and a 510(k) application has been submitted to the U.S. Food and Drug Administration. About Non-Alcoholic Fatty Liver Disease NAFLD is a condition closely associated with obesity, diabetes, hepatitis C and certain genetic predispositions in which fat accumulates in the liver. NAFLD affects over 1 billion people globally and is estimated to cost the U.S healthcare system over $100 billion annually. NAFLD is often asymptomatic and if left untreated, can progress to inflammation (NASH), tissue scarring (fibrosis), cell death (cirrhosis) and liver cancer. By 2025, NAFLD is forecast to be the greatest root cause of liver transplants. The only tools currently available for diagnosing and monitoring NAFLD are impractical: expensive magnetic resonance imaging (MRI) or an invasive surgical biopsy. About King's College Hospital, London King’s College Hospital NHS Foundation Trust is one of the UK’s largest and busiest teaching hospitals. The Trust is recognised internationally for its work in liver disease and transplantation, neurosciences, cardiac, haemato-oncology, fetal medicine, stroke and major trauma. In 2013, we acquired the Princess Royal University Hospital, Orpington Hospital, and some services at Beckenham Beacon and Queen Mary’s Sidcup following the dissolution of South London Healthcare NHS Trust. We now provide care to 1.5 million patients in Southwark, Lambeth, Bromley, Bexley, Lewisham and elsewhere in south-east London and parts of Kent. Over 10,000 babies are delivered by our hospitals each year, and over 750 patients come to our Emergency Departments every day. The Liver Unit at King’s College Hospital has a world-class reputation for the treatment of liver-related disorders with an extremely comprehensive set of services for the management of patients with liver failure, cirrhosis, liver cancer and portal hypertension. King’s College Hospital runs one of the largest adult and paediatric liver transplantation programmes in Europe. It also has one of the highest throughput of acute hepatology and liver transplants in Europe. About ENDRA Life Sciences Inc. ENDRA Life Sciences is the pioneer of Thermo Acoustic Enhanced UltraSound (TAEUS®), a ground-breaking technology being developed to visualize tissue like MRI, but at 1/50th the cost and at the point of patient care. TAEUS® is designed to work in concert with 400,000 cart-based ultrasound systems in use globally today. TAEUS® is initially focused on the measurement of fat in the liver as a means to assess and monitor Non-Alcoholic Fatty Liver Disease (NAFLD) and inflammation (NASH), chronic liver conditions that affect over one billion people globally, and for which there are no practical diagnostic tools. Beyond the liver, ENDRA is exploring several other clinical applications of TAEUS®, including visualization of tissue temperature during energy-based surgical procedures. For more information, please visit www.endrainc.com. Forward-Looking Statements All statements in this release that are not based on historical fact are &quot;forward-looking statements&quot; within the meaning of Section 27A of the Securities Act of 1933 and Section 21E of the Securities Exchange Act of 1934. Forward-looking statements, which are based on certain assumptions and describe our future plans, strategies and expectations, can generally be identified by the use of forward-looking terms such as &quot;believe,&quot; &quot;expect,&quot; &quot;may,&quot; &quot;will,&quot; &quot;should,&quot; &quot;could,&quot; &quot;seek,&quot; &quot;intend,&quot; &quot;plan,&quot; &quot;goal,&quot; &quot;estimate,&quot; &quot;anticipate&quot; or other comparable terms. Examples of forward-looking statements include, among others, estimates of the timing of future events and achievements, such as the expectations regarding milestones and future sales; the timing of; making our 510(k) submission with the FDA and commercializing the TAEUS® device; and expectations concerning ENDRA's business strategy. Forward-looking statements involve inherent risks and uncertainties which could cause actual results to differ materially from those in the forward-looking statements, as a result of various factors including, among others, our ability to develop a commercially feasible technology; receipt of necessary regulatory approvals; the impact of COVID-19 on our business plans; our ability to find and maintain development partners, market acceptance of our technology, the amount and nature of competition in our industry; our ability to protect our intellectual property; and the other risks and uncertainties described in ENDRA's filings with the Securities and Exchange Commission. The forward-looking statements made in this release speak only as of the date of this release, and ENDRA assumes no obligation to update any such forward-looking statements to reflect actual results or changes in expectations, except as otherwise required by law. Company: Irina Pestrikova Senior Director of Finance (310) 993-3105 investors@endrainc.com www.endrainc.com Investor Relations: Yvonne K. Briggs LHA Investor Relations (310) 691-7100 YBriggs@lhai.com Company: Irina Pestrikova Senior Director of Finance (310) 993-3105 investors@endrainc.com www.endrainc.com"/>
    <s v="2021-12-13"/>
    <x v="4"/>
    <s v="fat"/>
    <s v="co-development"/>
    <b v="1"/>
    <b v="1"/>
    <s v="['ENDRA Life Sciences Inc.', &quot;King's College Hospital&quot;]"/>
    <x v="53"/>
    <s v="United States"/>
    <x v="275"/>
    <s v="United Kingdom"/>
    <s v="TAEUS® Ultrasound Device  "/>
    <m/>
    <m/>
    <m/>
    <m/>
    <m/>
    <m/>
    <m/>
    <m/>
    <m/>
    <m/>
    <m/>
    <m/>
    <m/>
    <m/>
    <m/>
    <m/>
    <m/>
    <m/>
    <m/>
    <m/>
  </r>
  <r>
    <n v="85"/>
    <s v="Lilly and Regor Therapeutics Group Enter into Strategic Collaboration to Discover and Develop Novel Therapies for Metabolic Disorders"/>
    <m/>
    <s v="https://www.prnewswire.com/news-releases/lilly-and-regor-therapeutics-group-enter-into-strategic-collaboration-to-discover-and-develop-novel-therapies-for-metabolic-disorders-301441920.html"/>
    <s v="INDIANAPOLIS and SHANGHAI, Dec. 10, 2021 /PRNewswire/ -- Eli Lilly and Company (NYSE: LLY) and Regor Therapeutics Group have entered into a multi-year research collaboration and licensing agreement to discover, develop and commercialize novel therapies for metabolic disorders. Under the terms of the agreement, Lilly will have a license to select Regor intellectual property with an option to extend the license. Lilly will be responsible for clinical development, manufacturing and commercialization worldwide, except for People's Republic of China, Macau, Hong Kong and Taiwan, where Regor will maintain these rights and responsibilities. The agreement will allow each company the opportunity to fully leverage both parties' existing compounds and technologies globally to maximize patient treatment choice. &quot;Through this collaboration, we will have the opportunity to expand treatment options available to patients suffering from metabolic disorders,&quot; said Ruth Gimeno, Ph.D., vice president, diabetes research and clinical investigation at Lilly. &quot;Regor's technology will also allow Lilly to further accelerate innovation and deliver breakthrough therapies in obesity and diabetes.&quot; &quot;In a little over three years, Regor has established a world-class research organization exemplified by our Computer Accelerated Rational Discovery platform. This collaboration is a recognition for Regor's core technology and research capabilities, but more importantly, it is an extraordinary opportunity to discover, develop and commercialize novel therapeutics to help the millions of patients in the world, &quot;said Xiayang Qiu, Ph.D., founder CEO of Regor. &quot;We are pleased to establish this strategic collaboration with Lilly, a top global leader in metabolic disorders such as diabetes and obesity.&quot; Regor will receive an upfront payment of up to $50 million, which partially includes an equity investment by Lilly in Regor, subject to the parties entering into standard equity agreements. The company is also eligible to receive up to $1.5 billion in potential payments based on the achievement of prespecified preclinical, clinical development and commercial milestones, as well as tiered royalties from low-single to low-double digits on sales resulting from the agreement. This transaction will be reflected in Lilly's reported results and financial guidance according to Generally Accepted Accounting Principles (GAAP). There will be no change to Lilly's 2021 non-GAAP earnings per share guidance as a result of this transaction. About Regor Therapeutics GroupRegor Therapeutics is a clinical stage company dedicated to the discovery and development of innovative and clinically differentiated medicines by leveraging the proprietary CARD (Computer Accelerated Rational Discovery) Platform. The company focuses mainly on three therapeutic areas, oncology, immunology, and metabolic disorders. By seamlessly integrating CARD with structural biology, computational chemistry, therapeutic biology, medicinal chemistry, and clinical development, Regor has successfully assembled a world-class scientific team and established a highly efficient new drug innovation engine to enable the discovery and development of best- and first-in-class molecules. To learn more about Regor, please visit us at www.regor.com. About Eli Lilly and CompanyLilly is a global healthcare leader that unites caring with discovery to create medicines that make life better for people around the world. We were founded more than a century ago by a man committed to creating high-quality medicines that meet real needs, and today we remain true to that mission in all our work. Across the globe, Lilly employees work to discover and bring life-changing medicines to those who need them, improve the understanding and management of disease, and give back to communities through philanthropy and volunteerism. To learn more about Lilly, please visit us at www.lilly.com. C-LLY Lilly Forward-Looking StatementThis press release contains forward-looking statements (as that term is defined in the Private Securities Litigation Reform Act of 1995) about the benefits of a collaboration between Lilly and Regor Therapeutics, Lilly's research and development strategy, and potential payments to Regor in connection with the collaboration and reflects Lilly's current beliefs and expectations. However, as with any such undertaking, there are substantial risks and uncertainties in the process of drug research, development and commercialization. Among other things, there can be no guarantee that Lilly will realize the expected benefits of the collaboration, that the collaboration will yield commercially successful products or that Lilly will execute their strategy as expected. For a further discussion of these and other risks and uncertainties that could cause actual results to differ from Lilly's expectations, please see Lilly's most recent Forms 10-K and 10-Q filed with the U.S. Securities and Exchange Commission. Lilly undertakes no duty to update forward-looking statements. Refer to: Jordan Bishop; jordan.bishop@lilly.com; 317-473-5712 (Media) Kevin Hern; hern_kevin_r@lilly.com; 317-277-1838 (Investors) Lauren Xuan; communications@qlregor.com; +86-21-31168236 (Regor Media) Min Zhong; min.zhong@qlregor.com; +86-21-31168226 (Regor Investors) SOURCE Eli Lilly and Company Eli Lilly and Company (NYSE: LLY) will participate in Leerink Partners Global Healthcare Conference on March 10, 2025. Lucas Montarce, Lilly... Eli Lilly and Company (NYSE: LLY) announced today that the European Medicines Agency's (EMA) Committee for Medicinal Products for Human Use (CHMP)... Health Care &amp; Hospitals Medical Pharmaceuticals Pharmaceuticals Licensing"/>
    <s v="2021-12-10"/>
    <x v="4"/>
    <s v="Obesity"/>
    <s v="licensing"/>
    <b v="1"/>
    <b v="1"/>
    <s v="['Eli Lilly and Company', 'Regor Therapeutics Group']"/>
    <x v="14"/>
    <s v="United States"/>
    <x v="276"/>
    <s v="Not Mentioned"/>
    <s v="Regor intellectual property"/>
    <b v="1"/>
    <s v="PERCENTAGE OF SALES: low-single to low-double digits  _x000a_GRANT Size: Not Disclosed  _x000a_AMOUNT OF MONEY: $50 million"/>
    <m/>
    <m/>
    <m/>
    <m/>
    <m/>
    <b v="1"/>
    <b v="1"/>
    <b v="1"/>
    <n v="50"/>
    <s v="USD"/>
    <b v="1"/>
    <n v="50"/>
    <b v="1"/>
    <n v="50"/>
    <s v="USD"/>
    <b v="1"/>
    <n v="50"/>
    <m/>
  </r>
  <r>
    <n v="40"/>
    <s v="SynDevRx Announces Research Collaboration with Queensland University of Technology (QUT) to Study the Effects of SDX-7320 In Advanced Prostate Cancer Models"/>
    <m/>
    <s v="https://www.businesswire.com/news/home/20211207005104/en/SynDevRx-Announces-Research-Collaboration-with-Queensland-University-of-Technology-QUT-to-Study-the-Effects-of-SDX-7320-In-Advanced-Prostate-Cancer-Models"/>
    <s v="CAMBRIDGE, Mass.--(BUSINESS WIRE)--SynDevRx, Inc., a clinical-stage biotechnology company leading the development in treatments for obesity-accelerated cancers, today announced a research collaboration with Australia’s Queensland University of Technology. The collaboration with Professor Colleen Nelson, PhD, and her team will study the role of methionine aminopeptidase 2 (MetAP2) inhibition in tumor growth in castration resistant and other treatment resistant forms of prostate cancer. “We’re very excited to study SynDevRx’s SDX-7320 inhibition of MetAP2 in our well-vetted models of treatment resistant advanced prostate cancer models.” Obesity and systemic metabolic dysfunction like pre-diabetes and type 2 diabetes are known to make many solid tumors more aggressive, including prostate cancer. MetAP2 inhibitors, such as evexomostat (SDX-7320), have been clinically shown to improve systemic metabolic hormone dysregulation1 and to possess direct anti-tumor, anti-metastatic and anti-angiogenic properties2. This combination of attributes may be well suited to sever the link between metabolic dysfunction and cancer, and may prove to be effective in treating advanced prostate cancer in combination with standard-of-care therapies. Professor Nelson is the founder and executive director of the Australian Prostate Cancer Research Centre - Queensland (APCRC-Q) and Chair of Prostate Cancer Research at Queensland University of Technology (QUT). APCRC-Q, is one of the leading global research facilities investigating the connection between prostate cancer and dysregulated metabolic hormones and pathways, and how these affect prostate cancer progression and metastasis. “The downstream effects of obesity change the tumor microenvironment in ways highly favorable to prostate cancer recurrence, progression and metastasis. Hyperleptinemia and hyperinsulinemia are well-established, negative side effects of androgen deprivation therapy (ADT) and other treatments that block the androgen axis in prostate cancer. The APCRC-Q has been investigating this relationship using targeted drugs in preclinical models that inhibit metabolic pathways induced by ADT, through tumor promoting pathways activated systemically, and through direct tumor cell adaptation,” said Colleen Nelson, PhD, lead investigator. “We’re very excited to study SynDevRx’s SDX-7320 inhibition of MetAP2 in our well-vetted models of treatment resistant advanced prostate cancer models.” The APCRC-Q team’s research focuses on pathways activated by ADT, including alterations in metabolism that are druggable with novel targeted agents. They recently showed that pharmacological blockade of leptin receptor or the activation of adiponectin signaling was efficacious in significantly reducing tumor burden and in delaying progression to castration resistance in animal models. The APCRC-Q team has also been targeting metabolic pathways directly through mitochondrial activity or lipid synthesis in models of CRCP and ENZ resistance. “Professor Nelson team’s work has clearly demonstrated the central role that leptin and adiponectin play in the feedback loop of androgen deprivation and results in the emergence of treatment resistance,” said Peter Cornelius, PhD, senior director of translational research at SynDevRx. “Her lab has some of the best models for studying the deleterious effects of inhibition of the androgen receptor axis in prostate cancer, identifying mechanisms of resistance and then targeting those proteins driving the resistance in pre-clinical prostate cancer models. Given our clinical results showing evexomostat (SDX-7320) significantly lowers leptin and increases adiponectin in late-stage cancer patients, we’re thrilled to work with Professor Nelson and her expert team on testing the potential beneficial effects that SDX-7320/MetAP2 inhibition could play in these validated models.” “SynDevRx is establishing global collaborations with leading research institutions focused on the downstream effects that obesity and dysregulated metabolic hormones have on cancer progression and metastasis. We invite other researchers to work with us as we untangle these complex and critical interactions between cancer and dysregulated metabolic hormones,” said SynDevRx’s co-founder and Chief Business Officer James Shanahan. About SDX-7320 SynDevRx believes that evexomostat (SDX-7320) is the first drug being developed specifically for cancer patients with metabolic complications, such as obesity, diabetes, high blood glucose or HbA1c, pre-diabetes or insulin/leptin resistance. For certain tumor types, metabolic hormones stimulate oncogenic pathways, making the cancer more aggressive and deadlier. Evexomostat acts by binding irreversibly to its target enzyme MetAP2, triggering downstream improvements in the metabolic hormones insulin, leptin and adiponectin, improvements in key lipids, and inhibition of the important angiogenic proteins bFGF and VEGF-C, as was demonstrated in a Phase 1 clinical study in late-stage cancer patients. In preclinical studies, evexomostat also directly inhibited multiple cell cycle signaling pathways, provided synergistic anti-tumor effects in combination with a PI3K inhibitor, reduced angiogenesis, controlled aberrant metabolic hormone signaling, and reversed obesity-induced immune suppression within the tumor micro-environment of tumor-bearing obese mice. Evexomostat (SDX-7320) is being developed for use in combination with clinically indicated standard-of-care cancer therapies for breast and prostate cancers. About SynDevRx, Inc. SynDevRx is a privately held clinical-stage biopharmaceutical company based in Cambridge, Mass. that is leading the research and development of treatments that address the interactions between cancer and dysregulated metabolic hormones. – i.e., metabo-oncology. Obesity, pre-diabetes and type 2 diabetes are known to worsen certain cancer patients’ prognoses, but oncologists have no specific tools to treat systemic or treatment-induced metabolic complications, except for diet and exercise. SynDevRx is initiating a series of proof-of-concept clinical studies of its drug candidate evexomostat (SDX-7320) to show that improving these hormones together with effects on angiogenesis and the tumor micro-environment will result in better patient outcomes, thereby establishing a new and complementary treatment paradigm for tens of thousands of cancer patients. For more information visit www.syndevrx.com. About Queensland University of Technology, Australia Queensland University of Technology (QUT) is a major Australian university with a global outlook. Home to nearly 50,000 students, QUT provides real-world infrastructure, learning and teaching, and graduate skills to the next generation of change-makers. QUT’s vision is to be the university for the real world. For more information visit https://www.qut.edu.au/. Blair Ciecko bciecko@cglife.com 708-655-2045 Research collaboration between SynDevRx and QUT to study effects of SDX-7320 in advanced prostate cancer models"/>
    <s v="2021-12-07"/>
    <x v="4"/>
    <s v="Obesity"/>
    <s v="co-development"/>
    <b v="1"/>
    <b v="1"/>
    <s v="['SynDevRx', 'Queensland University of Technology']"/>
    <x v="222"/>
    <s v="United States of America"/>
    <x v="277"/>
    <s v="Australia"/>
    <s v="SDX-7320  "/>
    <m/>
    <m/>
    <m/>
    <m/>
    <m/>
    <m/>
    <m/>
    <m/>
    <m/>
    <m/>
    <m/>
    <m/>
    <m/>
    <m/>
    <m/>
    <m/>
    <m/>
    <m/>
    <m/>
    <m/>
  </r>
  <r>
    <n v="64"/>
    <s v="New York Bariatric Group Affiliates with Roller Weight Loss and Advanced Surgery"/>
    <m/>
    <s v="https://www.prnewswire.com/news-releases/new-york-bariatric-group-affiliates-with-roller-weight-loss-and-advanced-surgery-301439454.html"/>
    <s v="ROSLYN HEIGHTS, N.Y., Dec. 7, 2021 /PRNewswire/ -- Roller Weight Loss and Advanced Surgery of Arkansas has become affiliated with New York Bariatric Group and New You Bariatric Group (together NYBG). NYBG, the leading bariatric practice in the country with offices throughout New York, New Jersey, and Connecticut, has become affiliated with Roller Weight Loss and Advanced Surgery. NYBG and Roller Weight Loss and Advanced Surgery are part of the New You Bariatric Group family, an MSO that specializes in providing non-clinical support to bariatric practices. The affiliation expands the NYBG footprint into Northwest Arkansas and Oklahoma. Roller Weight Loss and Advanced Surgery features the only group of fellowship-trained bariatric and advanced laparoscopic surgeons in Arkansas and Oklahoma. NYBG is excited to welcome such an experienced group of surgeons to the NYBG family. New York Bariatric Group Affiliates with Roller Weight Loss and Advanced Surgery NYBG has grown to be a team of expert, innovative surgeons who help thousands of people find the weight loss success they wanted. NYBG surgeons have been recipients of multiple national awards and distinctions for advancing bariatric procedures. &quot;We are delighted to welcome Dr. Roller and his talented team of providers,&quot; said Dr. Shawn Garber, founder, and CEO of the New York Bariatric Group. Roller Weight Loss and Advanced Surgery founder, Dr. Joshua Roller, one of the most experienced bariatric surgeons in the country, and his team, will be joining the acclaimed NYBG team of 21 bariatric surgeons. The practice brings 14 years of bariatric surgical experience, having performed over 10,000 bariatric surgical procedures. &quot;This is a very exciting time for us. Two of the best bariatric surgical groups in the country are coming together and will now able to help patients on the national level. We think this affiliation will be great for patients around the country.&quot; New York Bariatric Group New York Bariatric Group is widely known as the preeminent bariatric practice in the tri-state area. Weight loss procedures include the Gastric Balloons, LAP-BAND© Adjustable Gastric Band, duodenal switch, revisional surgery, sleeve gastrectomy, and gastric bypass. Utilizing technology, talent, and experience, New York Bariatric Group is the elite institution for the treatment of obesity. NYBG accepts most insurances. For more information or to schedule an appointment, call 800-633-8446 or visit stopobesityforlife.com Press Contact: Megan DiGregorio Director of Marketing and Business Development Email: mdigregorio@nybg.com Related Links https://bariatric.stopobesityforlife.com, https://www.rollerweightloss.com/ Contact: New York Bariatric Group www.StopObesityForLife.com 800-633-8446 SOURCE New York Bariatric Group Advanced Laparoscopic Surgeons of Morris announces partnership with New York Bariatric Group (NYBG), the nation's leading private bariatric service... Health Care &amp; Hospitals Medical Pharmaceuticals Medical Equipment Licensing"/>
    <s v="2021-12-07"/>
    <x v="4"/>
    <s v="Bariatric"/>
    <s v="co-commercialization"/>
    <b v="1"/>
    <b v="0"/>
    <s v="['New York Bariatric Group', 'Roller Weight Loss and Advanced Surgery']"/>
    <x v="128"/>
    <s v="United States"/>
    <x v="278"/>
    <s v="United States"/>
    <s v="Roller Weight Loss and Advanced Surgery"/>
    <m/>
    <m/>
    <m/>
    <m/>
    <m/>
    <m/>
    <m/>
    <m/>
    <m/>
    <m/>
    <m/>
    <m/>
    <m/>
    <m/>
    <m/>
    <m/>
    <m/>
    <m/>
    <m/>
    <m/>
  </r>
  <r>
    <n v="7133"/>
    <s v="Rhythm Pharmaceuticals and RareStone Ltd. Announce Exclusive Licensing Agreement for the Development and Commercialization of IMCIVREE (setmelanotide) in China"/>
    <s v="-- RareStone to seek marketing authorization for IMCIVREE to treat obesity due to biallelic POMC, PCSK1 and LEPR deficiencies and Bardet-Biedl and Alström syndromes in mainland China, Hong Kong and..."/>
    <s v="/news-release/2021/12/06/2346515/0/en/Rhythm-Pharmaceuticals-and-RareStone-Ltd-Announce-Exclusive-Licensing-Agreement-for-the-Development-and-Commercialization-of-IMCIVREE-setmelanotide-in-China.html"/>
    <s v="-- RareStone to seek marketing authorization for IMCIVREE to treat obesity due to biallelic POMC, PCSK1 and LEPR deficiencies and Bardet-Biedl and Alström syndromes in mainland China, Hong Kong and Macau ---- Rhythm to receive $12 million upfront in cash and equity, up to $63.5 million in future milestone payments and sales royalties --_x000a_BOSTON, Dec.  06, 2021  (GLOBE NEWSWIRE) -- Rhythm Pharmaceuticals, Inc. (Nasdaq: RYTM), a biopharmaceutical company aimed at developing and commercializing therapies for the treatment of rare genetic diseases of obesity, and RareStone LTD, formerly Citrine Medicine, a China-based rare disease company, today announced an exclusive licensing agreement for the development and commercialization of IMCIVREE® (setmelanotide) in China, including mainland China, Hong Kong and Macau. This licensing agreement marks the first expansion of Rhythm’s pipeline into Asia and is designed to accelerate patient access to IMCIVREE where there remains significant unmet need to address the severe, early-onset obesity and hyperphagia that characterize both acquired and genetic diseases of the melanocortin-4 receptor (MC4R) pathway._x000a_According to the terms of the agreement, RareStone will seek local approvals to commercialize IMCIVREE for the treatment of obesity and hyperphagia due to biallelic proopiomelanocortin (POMC), proprotein convertase subtilisin/kexin type 1 (PCSK1) or leptin receptor (LEPR) deficiency, as well as Bardet-Biedl and Alström syndromes. Additionally, RareStone will fund efforts to identify and enroll patients from China in Rhythm’s global EMANATE trial, a Phase 3, randomized, double-blind, placebo-controlled trial to evaluate setmelanotide in five independent sub-studies in patients with obesity due to a heterozygous variant of POMC/PCSK1 or LEPR; certain variants of the SRC1 gene, certain variants of the SH2B1 gene, or PCSK1 N221D deletions within the MC4R pathway._x000a_“RareStone, a company committed to treating rare diseases, is well-positioned to leverage its network of hospitals and key opinion leaders, deep regulatory experience and community-building infrastructure to advance IMCIVREE through clinical development and regulatory approvals in China,” said David Meeker, M.D., Chair, Chief Executive Officer and President of Rhythm. “We are thrilled to enter into this agreement, which substantially accelerates our ability to address the needs of patients living in China and potentially make IMCIVREE available to many more patients with rare genetic diseases of obesity.”_x000a_RareStone was founded in 2019 with funding from leading health care investors, including Eight Roads, F-Prime Capital, Vivo Capital, Quan Capital, 3H Health Investment and WU Capital. The Shanghai-based company is focused on building an ecosystem to support patients and families living with rare diseases in Greater China and has dedicated itself to improving the lives of patients with rare and intractable diseases by making diagnosis and essential treatments available and accessible to those who need them._x000a_“There is a significant need in China for a therapeutic option to treat patients with early-onset, severe obesity and hyperphagia caused by variants in genes of the MC4R pathway,” said Shawn Xiang, Ph.D., CEO of RareStone.   “Rhythm’s precision medicine, IMCIVREE (setmelanotide), approved by FDA and authorized by the European Commission and Great Britain’s Medicines &amp; Healthcare Products Regulatory Agency, has transformed the treatment paradigm for rare genetic diseases of obesity. We are eager to deliver the proven clinical benefit of IMCIVREE to patients in China and plan to pursue local approvals rapidly in five initial indications, while supporting Rhythm’s ongoing clinical development efforts more broadly.”_x000a_According to the terms of the licensing agreement, RareStone will make an upfront payment to Rhythm of $7 million and issue $5 million in equity to Rhythm. Rhythm will be eligible to receive development and commercialization milestones of up to $63.5 million, as well as tiered royalty payments on annual net sales of IMCIVREE._x000a_About Rhythm PharmaceuticalsRhythm is a commercial-stage biopharmaceutical company committed to transforming the treatment paradigm for people living with rare genetic diseases of obesity. Rhythm’s precision medicine, IMCIVREE (setmelanotide), was approved in November 2020 by the U.S. Food and Drug Administration (FDA) for chronic weight management in adult and pediatric patients 6 years of age and older with obesity due to POMC, PCSK1 or LEPR deficiency confirmed by genetic testing and in July and September 2021, respectively, by the European Commission (EC) and Great Britain’s Medicines &amp; Healthcare Products Regulatory Agency (MHRA) for the treatment of obesity and the control of hunger associated with genetically confirmed loss-of-function biallelic POMC, including PCSK1, deficiency or biallelic LEPR deficiency in adults and children 6 years of age and above. IMCIVREE is the first-ever FDA-approved and EC- and MHRA-authorized therapy for patients with these rare genetic diseases of obesity. The Company submitted a supplemental New Drug Application (sNDA) to the FDA, which was accepted for filing in November 2021 and assigned a Prescription Drug User Fee Act (PDUFA) goal date of March 16, 2022. Rhythm also submitted a Type II variation application to the European Medicines Agency in October 2021 seeking regulatory approval and authorization for setmelanotide to treat obesity and control of hunger in adult and pediatric patients 6 years of age and older with BBS or Alström syndrome in both the United States and European Union. Additionally, Rhythm, along with its partners, is advancing a broad clinical development program for setmelanotide in other rare genetic diseases of obesity and is leveraging the Rhythm Engine, the largest known obesity DNA database -- now with approximately 45,000 sequencing samples -- to improve the understanding, diagnosis and care of people living with severe obesity due to certain genetic deficiencies. Rhythm’s headquarters is in Boston, MA._x000a_About RareStone LTD.RareStone, formerly Citrine Medicine, is dedicated to improving the lives of patients with rare and intractable diseases by making diagnosis and essential treatments available and accessible to those who need them in Greater China. Our mission is to build the first rare disease ecosystem in China, and in doing so, enable people with rare diseases to live more normal lives. In addition to developing and marketing rare disease drugs, RareStone aims to establish a patient-centric platform which educates people on rare diseases, trains doctors on diagnosis and treatment, and helps doctors develop a full disease management protocol. RareStone’s lead product candidate, Wakix® (pitolisant), is an investigational oral drug in development for the treatment of narcolepsy and obstructive sleep apnea in China. RareStone also recently announced two strategic partnerships that will gives the company exclusive Greater China rights to develop, register, and commercialize Alkindi® for pediatric congenital adrenal hyperplasia (CAH) patients and Efmody® for adolescent and adult CAH and adrenal insufficiency patients. RareStone is headquartered in Shanghai, China and has other offices in Beijing, China and Cambridge, Mass. For more information, visit www.rarestonegroup.com_x000a_IMCIVREE® (setmelanotide) IndicationIn the United States, IMCIVREE is indicated for chronic weight management in adult and pediatric patients 6 years of age and older with obesity due to proopiomelanocortin (POMC), proprotein convertase subtilisin/kexin type 1 (PCSK1), or leptin receptor (LEPR) deficiency confirmed by an FDA-approved genetic test demonstrating variants in POMC, PCSK1, or LEPR genes that are interpreted as pathogenic, likely pathogenic, or of uncertain significance (VUS)._x000a_In the EU and Great Britain, IMCIVREE is indicated for the treatment of obesity and the control of hunger associated with genetically confirmed loss-of-function biallelic POMC, including PCSK1, deficiency or biallelic LEPR deficiency in adults and children 6 years of age and above. IMCIVREE should be prescribed and supervised by a physician with expertise in obesity with underlying genetic etiology._x000a_Limitations of UseIMCIVREE is not indicated for the treatment of patients with the following conditions as IMCIVREE would not be expected to be effective:_x000a_Important Safety Information_x000a_WARNINGS AND PRECAUTIONS_x000a_Disturbance in Sexual Arousal: Sexual adverse reactions may occur in patients treated with IMCIVREE. Spontaneous penile erections in males and sexual adverse reactions in females occurred in clinical studies with IMCIVREE. Instruct patients who have an erection lasting longer than 4 hours to seek emergency medical attention._x000a_Depression and Suicidal Ideation: Some drugs that target the central nervous system, such as IMCIVREE, may cause depression or suicidal ideation. Monitor patients for new onset or worsening of depression. Consider discontinuing IMCIVREE if patients experience suicidal thoughts or behaviors._x000a_Skin Pigmentation and Darkening of Pre-Existing Nevi: IMCIVREE may cause generalized increased skin pigmentation and darkening of pre-existing nevi due to its pharmacologic effect. This effect is reversible upon discontinuation of the drug. Perform a full body skin examination prior to initiation and periodically during treatment with IMCIVREE to monitor pre-existing and new skin pigmentary lesions._x000a_Risk of Serious Adverse Reactions Due to Benzyl Alcohol Preservative in Neonates and Low Birth Weight Infants: IMCIVREE is not approved for use in neonates or infants._x000a_ADVERSE REACTIONS_x000a_USE IN SPECIFIC POPULATIONSDiscontinue IMCIVREE when pregnancy is recognized unless the benefits of therapy outweigh the potential risks to the fetus._x000a_Treatment with IMCIVREE is not recommended for use while breastfeeding._x000a_To report SUSPECTED ADVERSE REACTIONS, contact Rhythm Pharmaceuticals at +1 (833) 789-6337 or FDA at 1-800-FDA-1088 or www.fda.gov/medwatch._x000a_See U.S. Full Prescribing Information, EU SmPC and MHRA SmPC for IMCIVREE._x000a_Forward-Looking Statements_x000a_This press release contains forward-looking statements within the meaning of the Private Securities Litigation Reform Act of 1995. All statements contained in this press release that do not relate to matters of historical fact should be considered forward-looking statements, including without limitation statements regarding activities in connection with the exclusive licensing agreement with RareStone and potential payments thereunder, the potential, safety, efficacy, and regulatory and clinical progress of setmelanotide, including the anticipated timing for initiation of clinical trials and release of clinical trial data and our expectations surrounding potential regulatory submissions, approvals and timing thereof, and our business strategy and plans, including regarding commercialization of setmelanotide. Statements using word such as “expect”, “anticipate”, “believe”, “may”, “will” and similar terms are also forward-looking statements. Such statements are subject to numerous risks and uncertainties, including, but not limited to our ability to enroll patients in clinical trials, the design and outcome of clinical trials, the impact of competition, the ability to achieve or obtain necessary regulatory approvals, risks associated with data analysis and reporting, our liquidity and expenses, the impact of the COVID-19 pandemic on our business and operations, including our preclinical studies, clinical trials and commercialization prospects, and general economic conditions, and the other important factors discussed under the caption “Risk Factors” in our Quarterly Report on Form 10-Q for the quarter ended September 30, 2021 and our other filings with the Securities and Exchange Commission. Except as required by law, we undertake no obligations to make any revisions to the forward-looking statements contained in this release or to update them to reflect events or circumstances occurring after the date of this release, whether as a result of new information, future developments or otherwise._x000a_Corporate Contact:David ConnollyHead of Investor Relations and Corporate CommunicationsRhythm Pharmaceuticals, Inc.857-264-4280dconnolly@rhythmtx.com_x000a_Investor Contact:Hannah DeresiewiczStern Investor Relations, Inc.212-362-1200hannah.deresiewicz@sternir.com_x000a_Media Contact:Adam DaleyBerry &amp; Company Public Relations212-253-8881adaley@berrypr.com_x000a__x000a_"/>
    <s v="2021-12-06"/>
    <x v="4"/>
    <s v="Obesity"/>
    <s v="licensing"/>
    <b v="1"/>
    <b v="1"/>
    <s v="['Rhythm Pharmaceuticals', 'RareStone LTD']"/>
    <x v="52"/>
    <s v="United States of America"/>
    <x v="279"/>
    <s v="People's Republic of China"/>
    <s v="IMCIVREE® (setmelanotide)  "/>
    <b v="1"/>
    <s v="PERCENTAGE OF SALES: Not Disclosed  _x000a_GRANT Size: $12 million"/>
    <m/>
    <m/>
    <m/>
    <m/>
    <b v="1"/>
    <b v="1"/>
    <b v="1"/>
    <b v="1"/>
    <s v="12 million"/>
    <s v="USD"/>
    <b v="1"/>
    <n v="5000000"/>
    <b v="1"/>
    <n v="63.5"/>
    <s v="USD"/>
    <b v="1"/>
    <n v="5"/>
    <m/>
  </r>
  <r>
    <n v="69"/>
    <s v="Sciwind Biosciences Acquires Global, Exclusive Rights to Develop and Commercialize Sanofi's GIP Receptor Agonists for the Treatment of Metabolic Disease Sanofi granted Sciwind Biosciences worldwide rights to Sanofi's long-lasting GIP receptor agonist program Sciwind plans to develop the lead GIP receptor agonist in combination with its proprietary GLP-1 receptor agonist XW003"/>
    <m/>
    <s v="https://www.prnewswire.com/news-releases/sciwind-biosciences-acquires-global-exclusive-rights-to-develop-and-commercialize-sanofis-gip-receptor-agonists-for-the-treatment-of-metabolic-disease-301432719.html"/>
    <s v="Nov 30, 2021, 08:00 ET Share this article HANGZHOU, China and SAN FRANCISCO, Nov. 30, 2021 /PRNewswire/ -- Sciwind Biosciences Co., Ltd., a clinical-stage biopharmaceutical company focused on discovering and developing innovative therapies to treat metabolic disease, announced today that it has signed a global, exclusive license agreement with Sanofi to develop and commercialize Sanofi's long-lasting glucose-dependent insulinotropic polypeptide (GIP) receptor agonists, with the lead candidate currently under preclinical development. In the terms of the agreement, Sanofi granted exclusive worldwide rights to Sciwind to develop, manufacture and commercialize Sanofi's GIP receptor agonists for all applicable indications. GIP receptor agonists have shown potential to enhance treatment efficacy of glucagon-like peptide 1 (GLP-1) receptor agonists in treating obesity and diabetes as well as to improve their overall safety and tolerability profile. Sciwind plans to develop the lead GIP receptor agonist as part of combination with its GLP-1 peptide candidate, XW003 which is currently being evaluated in Phase 2 studies, for the treatment of diabetes, obesity and NASH. &quot;We are excited to enter this agreement with Sanofi as we advance our goal of building a portfolio of best-in-class treatments for patients living with metabolic disease around the world,&quot; said Dr. Hai Pan, founder and CEO of Sciwind. &quot;We look forward to the opportunity to combine Sanofi's long-lasting GIP receptor agonist with Sciwind's GLP-1 drug candidates which we hope will lead to development of more efficacious and better tolerated combination therapies for metabolic conditions.&quot; About glucose-dependent insulinotropic polypeptide (GIP) GIP is a peptide hormone with multiple effects on metabolism, including increasing insulin secretion, regulating pancreatic b cell function, and modulating lipid metabolism. In combination with glucagon-like peptide-1 (GLP-1) receptor agonists, GIP modulation has shown promise as a strategy for promoting weight loss and treating type 2 diabetes and reducing incidence of gastrointestinal-related adverse events. About Sciwind Sciwind Biosciences is a clinical stage biopharmaceutical company focusing on discovering and developing innovative therapies to treat metabolic disease. Its product pipeline consists of potentially first-in-class and best-in-class drug candidates. Sciwind has developed multiple proprietary technologies, including oral peptide and inhaled protein therapeutics delivery platforms and identified a series of drug candidates based on these core platform technologies. For more information, visit www.sciwindbio.com. SOURCE Hangzhou Sciwind Biosciences Co., Ltd. Hangzhou Sciwind Biosciences Co., a pre-commercial biopharmaceutical company focusing on developing innovative therapies to treat metabolic diseases, ... The 32nd United European Gastroenterology Week (UEG Week 2024) will take place in Vienna, Austria, from October 12 to 15, 2024. UEG Week is the... Biotechnology Health Care &amp; Hospitals Pharmaceuticals Medical Pharmaceuticals"/>
    <s v="2021-11-30"/>
    <x v="4"/>
    <s v="Obesity"/>
    <s v="licensing"/>
    <b v="1"/>
    <b v="1"/>
    <s v="['Sciwind Biosciences', 'Sanofi']"/>
    <x v="243"/>
    <s v="People's Republic of China"/>
    <x v="9"/>
    <s v="Not Mentioned"/>
    <s v="GIP receptor agonists  "/>
    <m/>
    <m/>
    <m/>
    <m/>
    <m/>
    <m/>
    <m/>
    <m/>
    <m/>
    <m/>
    <m/>
    <m/>
    <m/>
    <m/>
    <m/>
    <m/>
    <m/>
    <m/>
    <m/>
    <m/>
  </r>
  <r>
    <n v="7175"/>
    <s v="Global Endoscopy Devices Markets Report 2021-2028 - Acquisitions and Collaborations to Open An Array of Opportunities for the Market to Flourish"/>
    <s v="Dublin, Nov. 24, 2021 (GLOBE NEWSWIRE) -- The &quot;Endoscopy Devices Global Market - Forecast to 2028&quot; report has been added to ResearchAndMarkets.com's offering. The endoscopy devices global market..."/>
    <s v="/news-release/2021/11/24/2340335/28124/en/Global-Endoscopy-Devices-Markets-Report-2021-2028-Acquisitions-and-Collaborations-to-Open-An-Array-of-Opportunities-for-the-Market-to-Flourish.html"/>
    <s v="Dublin, Nov.  24, 2021  (GLOBE NEWSWIRE) -- The &quot;Endoscopy Devices Global Market - Forecast to 2028&quot; report has been added to ResearchAndMarkets.com's offering._x000a_The endoscopy devices global market is expected to reach $39,475.6 million by 2028 growing at a high single digit CAGR from 2021 to 2028_x000a_Due to persistently escalating prevalence, and incidence of chronic diseases across the globe, and the need for early diagnostic, and therapeutic interventions, increasing inclination of patients towards the minimally invasive therapeutic procedures, gradual transition of endoscopy devices market towards single-use endoscopes, the emergence of technologically advanced endoscopy products, the trend of acquisitions, and collaborations in the endoscopy device industry, and the increasing awareness, and adoption of the highly beneficial endoscopic procedures across the emerging nations._x000a_Endoscopy is a minimally invasive or non-invasive medical procedure that utilizes specialized devices like endoscopes for the detailed inspection or assessment, and manipulation or treatment of diseased organs or tissues by visualizing the internal organ or area of interest._x000a_The constantly advancing various emergency or elective endoscopy procedures are being used for the timely diagnosis, and minimally-traumatic treatment of various chronic ailments like cancer, arthritis, joint injuries, inflammatory bowel diseases (IBD), chronic pancreatitis, obesity, Barrett's esophagus, and others._x000a_Robot-Assisted Endoscopes, and artificial intelligence (AI) powered endoscopes segment is expected to be the fastest emerging segment growing with a double digit CAGR from 2021 to 2028 due to the emergence of several Robot Assisted Endoscopes, and AI guided endoscopy systems in the market, and the promising potential of robot-assisted endoscopes, and AI-enhanced endoscopy systems to mitigate the labor intensity of endoscopic procedures, and increase the precision, and safety of endoscopic procedures._x000a_Key Topics Covered:_x000a_1 Executive Summary_x000a_2 Introduction_x000a_3 Market Analysis3.1 Introduction3.2 Market Segmentation3.3 Factors Influencing Market3.3.1 Drivers, and Opportunities3.3.1.1 Persistently Escalating Incidence, and Prevalence of Chronic Diseases, and the Need for Early Diagnosis, and Treatment3.3.1.2 Increasing Inclination Towards Minimally Invasive Therapeutic Procedures3.3.1.3 The Gradual Endoscopy Market Conversion from Reusable to Single-Use Endoscopes3.3.1.4 The Emergence of Technologically Advanced Endoscopy Products3.3.1.5 Persistently Elevating Geriatric Population with Chronic Diseases3.3.1.6 Acquisitions and Collaborations to Open An Array of Opportunities for the Market to Flourish3.3.1.7 Market Expansion Opportunities in Emerging Nations3.3.2 Restraints, and Threats3.3.2.1 High Cost of the Endoscopy Devices, and Procedures3.3.2.2 Lack of Skilled, and Trained Professionals3.3.2.3 Increasing Concerns About the Adverse Effects Associated with Endoscopic Procedures3.3.2.4 Stringent Regulatory Bodies Guiding the Endoscopy Device Manufacturers3.3.2.5 the Threat of Non-Invasive Diagnostic, and Therapeutic Technologies3.3.2.6 Unfavorable Reimbursement Scenario for the Endoscopy Procedures3.4 Regulatory Affairs3.4.1 International Organization for Standardization3.4.1.1 Iso 9001: 2015 Quality Management System3.4.1.2 Iso 13485 Medical Devices3.4.1.3 Iso 10993 Biological Evaluation of Medical Devices3.4.2 the U.S.3.4.3 Canada3.4.4 Europe3.4.5 Japan3.4.6 China3.4.7 India3.5 Reimbursement Scenario3.5.1 Reimbursement Table3.6 Technological Advancements3.6.1 Therapeutic Capsule Endoscopes with Active Locomotion3.6.2 Molecular Endoscopic Imaging (Mei)3.6.3 Variable Stiffness Endoscopes, and Shape Locking Devices or Overtubes3.6.4 Miniaturized Endoscopes3.6.5 3D Endoscopes3.6.6 Notes, and Less3.6.7 Advanced Diagnostic Imaging Techniques3.7 Clinical Trials3.8 Endoscopes - Fda, and Ce Regulatory Approval Analysis3.9 Patent Analysis3.10 Single-Use Endoscopes Market3.11 Automated Endoscope Reprocessors (Aer) Market3.12 Refurbished Endoscopy Devices Market3.13 Porter's Five Force Analysis3.14 Supply Chain Analysis3.15 Average Selling Price (ASP) of Select Endoscopy Devices3.16 Impact of COVID-19 on Endoscopy Devices Industry3.17 Market Share Analysis3.18 Endoscopy Devices Company Comparison Table by Revenue, Product, Product Type, and Application_x000a_4 Endoscopy Devices Global Market, by Applications4.1 Introduction4.2 Arthroscopy4.3 Pulmonary Endoscopy4.4 Ent Endoscopy4.5 Gastrointestinal Endoscopy4.6 Gynecology/Obstetrics4.7 Neuroendoscopy4.8 Urological Endoscopy4.9 Laparoscopy_x000a_5 Endoscopy Devices Global Market, by Products5.1 Introduction5.2 Endoscopes5.3 Endoscopic Instruments5.4 Endoscopic Accessories_x000a_6 Endoscopy Devices Global Market, by End-Users6.1 Introduction6.2 Hospitals6.3 Endoscopy Ambulatory Surgery Centers or Ambulatory Endoscopy Centers6.4 Endoscopy Diagnostic Centers6.5 Other End-Users (Office Based Endoscopy (Obe) Suites, and Academic, and Research Institutes)_x000a_7 Global Endoscopy Procedural Volume7.1 Endoscopy - Number of Procedures by Region_x000a_8 Regional Market Analysis8.1 Introduction_x000a_9 Competitive Landscape9.1 Introduction9.2 Product Approval9.3 Product Launch9.4 Acquisitions9.5 Collaborations9.6 Other Developments_x000a_10 Major Player Profiles10.1 Overview10.2 Financials10.3 Product Portfolio10.4 Key Developments10.5 Business Strategy10.6 SWOT Analysis_x000a_For more information about this report visit https://www.researchandmarkets.com/r/4t3ehp_x000a_"/>
    <s v="2021-11-24"/>
    <x v="4"/>
    <s v="Obesity"/>
    <s v="co-commercialization"/>
    <b v="1"/>
    <b v="0"/>
    <s v="['The text does not mention specific companies involved in a deal. It primarily discusses the endoscopy devices market and trends without naming any companies. Therefore', 'I cannot provide the names of the companies.']"/>
    <x v="244"/>
    <s v="Not Mentioned"/>
    <x v="123"/>
    <s v="Not Mentioned"/>
    <s v="Endoscopy Devices  "/>
    <m/>
    <m/>
    <m/>
    <m/>
    <m/>
    <m/>
    <m/>
    <m/>
    <m/>
    <m/>
    <m/>
    <m/>
    <m/>
    <m/>
    <m/>
    <m/>
    <m/>
    <m/>
    <m/>
    <m/>
  </r>
  <r>
    <n v="56"/>
    <s v="Arrowhead Pharmaceuticals Enters Exclusive License Agreement with GSK for ARO-HSD"/>
    <m/>
    <s v="https://www.businesswire.com/news/home/20211122006522/en/Arrowhead-Pharmaceuticals-Enters-Exclusive-License-Agreement-with-GSK-for-ARO-HSD"/>
    <s v="- Upon closing, Arrowhead to receive $120 million upfront payment for Phase 1/2 program for NASH - Arrowhead eligible to receive potential milestone payments and royalties on commercial sales - GSK to receive an exclusive license for ARO-HSD in all territories except Greater China PASADENA, Calif.--(BUSINESS WIRE)--Arrowhead Pharmaceuticals Inc. (NASDAQ: ARWR) today announced that it entered into an exclusive license agreement with GlaxoSmithKline (LSE/NYSE: GSK) under which GSK will develop and commercialize ARO-HSD, Arrowhead’s investigational RNA interference (RNAi) therapeutic in a Phase 1/2 trial that is currently being developed as a treatment for patients with nonalcoholic steatohepatitis (NASH). “Genetic studies have shown that HSD17B13 is a compelling therapeutic target for multiple forms of liver disease. Based on the clinical results generated to date, including those recently presented at the 2021 AASLD Liver Meeting, ARO-HSD could have the potential to be the first investigational therapeutic to achieve robust reductions in mRNA and protein levels of hepatic HSD17B13, leading to reductions in ALT, a liver enzyme typically elevated in liver diseases such as NASH,” said Christopher Anzalone, Ph.D., Arrowhead’s president and CEO. “GSK has a global reach and impressive capabilities in the clinical development and commercialization of important medicines. As the work continues towards progressing further Phase 2 studies and planning Phase 3 studies for ARO-HSD, we believe this agreement with GSK furthers the potential of ARO-HSD as a promising new investigational therapeutic for patients with NASH and other liver diseases. We look forward to enabling GSK to advance ARO-HSD towards the millions of patients worldwide who do not have adequate treatment options.” “NASH can be a life-threatening disorder in which excessive fat build-up in the liver causes inflammatory damage and fibrosis. The compelling genetic evidence linking HSD17B13 variants with protection of the liver from inflammatory injury suggests that there is an opportunity to produce a first-in-class medicine to reduce the clinical consequences of NASH. It’s exciting to advance Arrowhead’s promising RNAi approach into Phase 2 studies as an important potential new medicine for patients with NASH,” said John Lepore, SVP and Head of Research, GSK. Financial Terms Under the terms of the agreement, Arrowhead will receive an upfront payment of $120 million and is eligible for additional payments of $30 million at the start of Phase 2 and $100 million upon achieving a successful Phase 2 trial readout and the first patient dosed in a Phase 3 trial. Furthermore, should the Phase 3 trial read out positively, and the potential new medicine receives regulatory approval in major markets, the deal provides for commercial milestone payments to Arrowhead of up to $190 million at first commercial sale, and up to $590 million in sales-related milestone payments. Arrowhead is further eligible to receive tiered royalties on net product sales. GSK will receive an exclusive license to develop and commercialize ARO-HSD in all territories except Greater China, which will be retained by Arrowhead. GSK will be wholly responsible for further clinical development and commercialization, outside of Greater China. The transaction is expected to close in the first quarter of 2022, subject to customary closing conditions and clearance under the Hart-Scott-Rodino Antitrust Improvements Act of 1976, as amended. About ARO-HSD ARO-HSD is an investigational RNAi therapeutic targeting HSD17B13 as a potential treatment for patients with alcohol-related and nonalcohol related liver diseases, such as NASH. HSD17B13 is a member of the hydroxysteroid dehydrogenase family involved in the metabolism of hormones, fatty acids, and bile acids. Published human genetic data indicate that a loss of function mutation in HSD17B13 provides strong protection against alcoholic hepatitis, cirrhosis, and NASH, with approximately 30-50% risk reduction compared to non-carriers.1 ARO-HSD is being investigated in AROHSD1001 (NCT04202354), a Phase 1/2 single and multiple dose-escalating trial to evaluate the safety, tolerability, pharmacokinetics, and pharmacodynamic effects of ARO-HSD in up to 74 normal healthy volunteers and patients with NASH or suspected NASH. Additional exploratory objectives of AROHSD1001 include the assessment of various measures of drug activity using liver biopsy. Safe Harbor Statement under the Private Securities Litigation Reform Act: This news release contains forward-looking statements within the meaning of the &quot;safe harbor&quot; provisions of the Private Securities Litigation Reform Act of 1995. Any statements contained in this release except for historical information may be deemed to be forward-looking statements. Without limiting the generality of the foregoing, words such as “may,” “will,” “expect,” “believe,” “anticipate,” “hope,” “intend,” “plan,” “project,” “could,” “estimate,” or “continue” are intended to identify such forward-looking statements. In addition, any statements that refer to projections of our future financial performance, trends in our business, expectations for our product pipeline or product candidates, including anticipated regulatory submissions and clinical program results, prospects or benefits of our collaborations with other companies, or other characterizations of future events or circumstances are forward-looking statements. These statements are based upon our current expectations and speak only as of the date hereof. Our actual results may differ materially and adversely from those expressed in any forward-looking statements as a result of numerous factors and uncertainties, including the impact of the ongoing COVID-19 pandemic on our business, the safety and efficacy of our product candidates, decisions of regulatory authorities and the timing thereof, the duration and impact of regulatory delays in our clinical programs, our ability to finance our operations, the likelihood and timing of the receipt of future milestone and licensing fees, the future success of our scientific studies, our ability to successfully develop and commercialize drug candidates, the timing for starting and completing clinical trials, rapid technological change in our markets, the enforcement of our intellectual property rights, and the other risks and uncertainties described in our most recent Annual Report on Form 10-K, subsequent Quarterly Reports on Form 10-Q and other documents filed with the Securities and Exchange Commission from time to time. We assume no obligation to update or revise forward-looking statements to reflect new events or circumstances. Source: Arrowhead Pharmaceuticals, Inc. ________________ 1 The New England Journal of Medicine. 2018, 1096-1106 Arrowhead Pharmaceuticals, Inc. Vince Anzalone, CFA 626-304-3400 ir@arrowheadpharma.com Investors: LifeSci Advisors, LLC Brian Ritchie 212-915-2578 britchie@lifesciadvisors.com www.lifesciadvisors.com Media: LifeSci Communications, LLC Josephine Belluardo, Ph.D. 646-751-4361 jo@lifescicomms.com www.lifescicommunications.com Arrowhead Pharmaceuticals and GlaxoSmithKline sign exclusive license agreement for RNAi candidate ARO-HSD against NASH Arrowhead Pharmaceuticals, Inc. Vince Anzalone, CFA 626-304-3400 ir@arrowheadpharma.com Investors: LifeSci Advisors, LLC Brian Ritchie 212-915-2578 britchie@lifesciadvisors.com www.lifesciadvisors.com"/>
    <s v="2021-11-22"/>
    <x v="4"/>
    <s v="fat"/>
    <s v="licensing"/>
    <b v="1"/>
    <b v="1"/>
    <s v="['Arrowhead Pharmaceuticals', 'GlaxoSmithKline']"/>
    <x v="13"/>
    <s v="United States of America"/>
    <x v="280"/>
    <s v="Not Mentioned"/>
    <s v="ARO-HSD  "/>
    <b v="1"/>
    <s v="PERCENTAGE OF SALES: Not Disclosed  _x000a_GRANT Size: $120 million"/>
    <m/>
    <m/>
    <m/>
    <m/>
    <b v="1"/>
    <b v="1"/>
    <b v="1"/>
    <b v="1"/>
    <n v="120000000"/>
    <s v="USD"/>
    <b v="1"/>
    <n v="120000000"/>
    <b v="1"/>
    <n v="120000000"/>
    <s v="USD"/>
    <b v="1"/>
    <n v="190000000"/>
    <m/>
  </r>
  <r>
    <n v="5277"/>
    <s v="BioRestorative Therapies Enters into Letter of Intent with PRC Clinical"/>
    <s v="PRC Clinical to Provide Start-up CRO Services for BRTX-100 Phase 2 Clinical Trial MELVILLE, N.Y., Nov. 19, 2021 (GLOBE NEWSWIRE) -- BioRestorative Therapies, Inc. (the “Company&quot; or..."/>
    <s v="/news-release/2021/11/19/2338081/0/en/BioRestorative-Therapies-Enters-into-Letter-of-Intent-with-PRC-Clinical.html"/>
    <s v="PRC Clinical to Provide Start-up CRO Services for BRTX-100 Phase 2 Clinical Trial_x000a_MELVILLE, N.Y., Nov.  19, 2021  (GLOBE NEWSWIRE) -- BioRestorative Therapies, Inc. (the “Company&quot; or “BioRestorative”) (NASDAQ:BRTX), a life sciences company focused on adult stem cell-based therapies, today announced that it has entered into a letter of intent with PRC Clinical, a CRO specializing in clinical trial management, with regard to PRC Clinical providing startup clinical project management activities for the Company’s BRTX-100 Phase 2 clinical trial to treat chronic lumbar disc disease._x000a_“We are pleased to announce that we have entered into a letter of intent for PRC Clinical to provide startup activities for our Phase 2 study. PRC has extensive experience and expertise in managing clinical studies in the stem cell and regenerative medicine space. They also have the experienced and professional network of clinicians and study sites streamlining patient enrollment, site monitoring and management. Additionally, we have been working with and familiarizing ourselves with PRC’s team and capabilities since 2019. We are thrilled to finally be in a position to begin the process of validating our technology through the FDA process, while keeping shareholders updated along the regulatory pathway,” said Lance Alstodt, CEO of BioRestorative._x000a_PRC Clinical has provided specialty CRO services for nearly 20 years. Their innovative approach to executing studies for biotech and pharmaceutical companies combines high-touch human elements and cutting-edge technology with extensive experience and deep therapeutic knowledge. PRC Clinical is an all inclusive CRO and has specialized expertise across regenerative medicine, CNS, ophthalmology, pulmonary and COVID-19, rare and orphan disease and more complex indications._x000a_“PRC Clinical is pleased to begin start-up CRO activities for BRTX-100. We look forward to being able to bring our stem cell experience to this trial. We are committed to supporting BioRestorative’s development of BRTX-100 and its clinical application,” said Curtis Head, CEO of PRC Clinical._x000a_About BioRestorative Therapies, Inc._x000a_BioRestorative Therapies, Inc. (www.biorestorative.com) develops therapeutic products using cell and tissue protocols, primarily involving adult stem cells. Our two core programs, as described below, relate to the treatment of disc/spine disease and metabolic disorders:_x000a_• Disc/Spine Program (brtxDISC™): Our lead cell therapy candidate, BRTX-100, is a product formulated from autologous (or a person’s own) cultured mesenchymal stem cells collected from the patient’s bone marrow. We intend that the product will be used for the non-surgical treatment of painful lumbosacral disc disorders or as a complementary therapeutic to a surgical procedure. The BRTX-100 production process utilizes proprietary technology and involves collecting a patient’s bone marrow, isolating and culturing stem cells from the bone marrow and cryopreserving the cells. In an outpatient procedure, BRTX-100 is to be injected by a physician into the patient’s damaged disc. The treatment is intended for patients whose pain has not been alleviated by non-invasive procedures and who potentially face the prospect of surgery. We have received authorization from the Food and Drug Administration to commence a Phase 2 clinical trial using BRTX-100 to treat chronic lower back pain arising from degenerative disc disease._x000a_• Metabolic Program (ThermoStem®): We are developing a cell-based therapy candidate to target obesity and metabolic disorders using brown adipose (fat) derived stem cells to generate brown adipose tissue (“BAT”). BAT is intended to mimic naturally occurring brown adipose depots that regulate metabolic homeostasis in humans. Initial preclinical research indicates that increased amounts of brown fat in animals may be responsible for additional caloric burning as well as reduced glucose and lipid levels. Researchers have found that people with higher levels of brown fat may have a reduced risk for obesity and diabetes._x000a_Forward-Looking Statements_x000a_This press release contains &quot;forward-looking statements&quot; within the meaning of Section 27A of the Securities Act of 1933, as amended, and Section 21E of the Securities Exchange Act of 1934, as amended, and such forward-looking statements are made pursuant to the safe harbor provisions of the Private Securities Litigation Reform Act of 1995. You are cautioned that such statements are subject to a multitude of risks and uncertainties that could cause future circumstances, events or results to differ materially from those projected in the forward-looking statements as a result of various factors and other risks, including, without limitation, those set forth in the Company's latest Form 10-K filed with the Securities and Exchange Commission. You should consider these factors in evaluating the forward-looking statements included herein, and not place undue reliance on such statements. The forward-looking statements in this release are made as of the date hereof and the Company undertakes no obligation to update such statements._x000a_CONTACT:_x000a_Email: ir@biorestorative.com_x000a_"/>
    <s v="2021-11-19"/>
    <x v="4"/>
    <s v="fat"/>
    <s v="co-development"/>
    <b v="1"/>
    <b v="1"/>
    <s v="['BioRestorative Therapies', 'PRC Clinical']"/>
    <x v="45"/>
    <s v="United States"/>
    <x v="274"/>
    <s v="Not Mentioned"/>
    <s v="BRTX-100  "/>
    <m/>
    <m/>
    <m/>
    <m/>
    <m/>
    <m/>
    <m/>
    <m/>
    <m/>
    <m/>
    <m/>
    <m/>
    <m/>
    <m/>
    <m/>
    <m/>
    <m/>
    <m/>
    <m/>
    <m/>
  </r>
  <r>
    <n v="88"/>
    <s v="PureTech Founded Entity Gelesis Receives $30 Million Plenity® Order from Ro"/>
    <m/>
    <s v="https://www.businesswire.com/news/home/20211118005588/en/PureTech-Founded-Entity-Gelesis-Receives-30-Million-Plenity%C2%AE-Order-from-Ro"/>
    <s v="Gelesis’ new commercial manufacturing facility is now producing Plenity® at large scale, enabling supply to meet the growing demand BOSTON--(BUSINESS WIRE)--PureTech Health plc (Nasdaq: PRTC, LSE: PRTC) (“PureTech” or the “Company”), a clinical-stage biotherapeutics company, announced today that its Founded Entity, Gelesis, Inc. (“Gelesis”) received a $30 million fully paid pre-order for the company’s first commercial product for weight management, Plenity®, from Ro, a leading U.S. direct-to-patient healthcare company. Plenity was initially made available through a beta launch in 2020, and demand quickly outpaced supply while Gelesis worked to construct a larger manufacturing facility. Gelesis’ first commercial-scale manufacturing line at the facility is now complete and validated. “Our beta launch demonstrated the high level of pent-up demand for a unique product like Plenity. Ro has been a terrific partner and worked collaboratively with us to build out a patient-centric user experience for people looking for help with their weight” As Gelesis’ exclusive telehealth partner in the U.S., Ro provides patients with access to telehealth options for weight management including the ability to communicate with a healthcare provider and, if safe and appropriate, to receive a prescription for Plenity through myplenity.com and Ro's digital clinics. The telehealth experience complements in-person healthcare provider care (available through any provider and powered by GoGoMeds), making it easier for people to seek treatment on their own time and their own terms. The first month of the beta launch, in October 2020, demand exceeded the limited manufacturing supply. Since then, Gelesis has sold as much product as it can make and nearly 70,000 people have started their weight management journey with Plenity through Ro’s platform. Ro projects Plenity will have 1,500% YoY revenue growth (Dec. 2020 to Dec. 2021) and anticipates weight management will continue to be among the company’s top treatment requests on the Ro platform. The full text of the announcement from Gelesis is as follows: Gelesis Receives $30 Million Plenity® Order from Ro Gelesis’ new commercial manufacturing facility is now producing Plenity® at large scale, enabling supply to meet the growing demand BOSTON, November 18, 2021 – Gelesis announced today that leading U.S. direct-to-patient healthcare company Ro has placed a $30 million fully paid pre-order for the company’s first commercial product for weight management, Plenity®. Plenity was initially made available through a beta launch in 2020, and demand quickly outpaced supply while Gelesis worked to construct a larger manufacturing facility. Gelesis’ first commercial-scale manufacturing line at the facility is now complete and validated. As Gelesis’ exclusive telehealth partner in the U.S., Ro provides patients with access to telehealth options for weight management including the ability to communicate with a healthcare provider and, if safe and appropriate, to receive a prescription for Plenity through myplenity.com and Ro's digital clinics. The telehealth experience complements in-person healthcare provider care (available through any provider and powered by GoGoMeds), making it easier for people to seek treatment on their own time and their own terms. The first month of the beta launch, in October 2020, demand exceeded the limited manufacturing supply. Since then, Gelesis has sold as much product as it can make and nearly 70,000 people have started their weight management journey with Plenity through Ro’s platform. Ro projects Plenity will have 1,500% YoY revenue growth (Dec. 2020 to Dec. 2021) and anticipates weight management will continue to be among the company’s top treatment requests on the Ro platform. From a random sample of 20,000 people taking Plenity, over 90% had tried at least two weight loss methods before Plenity, with previous attempts including weight loss plans, specialized diets, and prescription weight loss medications. Given the widespread frustrations with other weight loss methods as well as the bias, stigmatization, and insurance challenges that often hinder care, Gelesis is committed to expanding access to its weight management treatment. Notably, over 50% of early members surveyed say they would not have otherwise gone to their doctor for a prescription. “Our beta launch demonstrated the high level of pent-up demand for a unique product like Plenity. Ro has been a terrific partner and worked collaboratively with us to build out a patient-centric user experience for people looking for help with their weight,” said David Pass, Pharm.D., Chief Operating &amp; Commercial Officer at Gelesis. “Each month we have been selling as much as we can make, and with this pre-order and our manufacturing facility coming on-line, we are excited to build on the momentum and help more and more people achieve their goals.” “Gelesis and Ro set out on a shared mission to expand access to high-quality treatment for those patients seeking support in weight management goals—and we’ve done just that for tens of thousands of patients who receive Plenity through Ro’s platform,” said Zachariah Reitano, co-founder and CEO of Ro. “Today, we are thrilled to expand this partnership through additional supply of Plenity—guaranteeing the ability to help patients across the country with the treatment and the tools they need.” Plenity is the first therapeutic superabsorbent hydrogel of its kind and is made entirely from naturally derived building blocks. This first commercial scale manufacturing line represents a major research and development milestone for Gelesis. This first line in the new state-of-the-art facility has just been completed and two additional lines are in construction. Gelesis anticipates that once all lines are completed, the facility will be capable of supplying growing demand through 2023. Plenity is designed to help people feel satisfied with smaller portions so they can lose weight. It is FDA-cleared to aid in weight management in adults with excess weight or obesity, Body Mass Index (BMI) of 25 to 40 kg/m², when used in conjunction with diet and exercise. It is taken orally as three capsules with 16 oz. of water twice a day, 20 minutes before lunch and dinner. If a dose is missed it can be taken with the meal or immediately following the meal. Plenity is not a drug, non-systemic, and not habit forming. It uses a novel biomimetic approach inspired by the composition and mechanical properties of vegetables. Ro currently powers digital health clinics that provide a personalized end-to-end telehealth experience from medical diagnosis to the delivery of prescriptions and over-the-counter products. Plenity is the only weight management treatment available through Ro’s digital clinics. Ro’s portfolio currently includes treatment for sexual health, dermatology, mental health, fertility and more. Gelesis and Capstar Special Purpose Acquisition Corp. (NYSE: CPSR) announced in July that they entered into a definitive business combination agreement. Upon completion of the transaction, the combined company’s securities are expected to be traded on the New York Stock Exchange under the symbol “GLS.” Important Safety Information about Plenity Rx Only. For the safe and proper use of Plenity or more information, talk to a healthcare professional, read the Patient Instructions for Use, or call 1-844-PLENITY. About Gelesis Gelesis is a consumer-centered biotherapeutics company advancing a novel category of treatments for weight management and gut related chronic diseases. Our non-systemic superabsorbent hydrogels are the first and only made entirely from naturally derived building blocks, and they are inspired by the composition (i.e., water &amp; cellulose) and mechanical properties (e.g., elasticity or firmness) of raw vegetables. They are conveniently administered in capsules to create a much larger volume of small, non-aggregating hydrogel pieces that become an integrated part of the meals, and act locally in the digestive system. Our portfolio includes Plenity®, an FDA-cleared product to aid in weight management, as well as potential therapies in development for patients with Type 2 Diabetes, Non-alcoholic Fatty Liver Disease (NAFLD)/Non-alcoholic Steatohepatitis (NASH), and Functional Constipation. For more information, visit gelesis.com, or connect with us on Twitter @GelesisInc. About Ro Ro is the healthcare technology company building a patient-centric healthcare system. Ro’s vertically-integrated, direct-to-patient platform powers a personalized, end-to-end healthcare experience from diagnosis, to delivery of medication, to ongoing care. With a nationwide provider network, in-home care API, and proprietary pharmacy distribution centers, Ro is the only company to seamlessly connect telehealth and in-home care, diagnostics, and pharmacy services nationwide to provide high-quality, affordable healthcare without the need for insurance. Since 2017, Ro has facilitated more than eight million digital healthcare visits in nearly every county in the United States, including 98% of primary care deserts. Ro also provides its patient-centric solutions including Workpath, its in-home care API, and Kit, its at-home diagnostic testing service, to other healthcare companies. Visit Ro.co for more information. Additional Information and Where to Find It In July 2021, Gelesis entered into a business combination agreement with Capstar Special Purpose Acquisition Corp. (NYSE: CPSR) (“Capstar”), a special purpose acquisition company, as amended in November 2021. Capstar has filed a Registration Statement on Form S-4 with the SEC, which includes a proxy statement/prospectus, that will be both the proxy statement to be distributed to Capstar shareholders in connection with its solicitation of proxies for the vote by Capstar shareholders with respect to the proposed business combination and other matters as may be described in the Registration Statement, as well as the prospectus relating to the issuance of certain securities to be issued in the proposed business combination. After the Registration Statement is declared effective, the proxy statement/prospectus and other relevant documents will be sent to Capstar and Gelesis shareholders. Capstar also will file other documents regarding the proposed transaction with the SEC. This press release does not contain all the information that should be considered concerning the proposed business combination and is not intended to form the basis of any investment decision or any other decision in respect of the proposed business combination. Before making any voting decision, Capstar’s shareholders and other interested persons are advised to read, when available, the preliminary proxy statement/prospectus included in the Registration Statement, the amendments thereto and the definitive proxy statement/prospectus and all other relevant documents filed or that will be filed with the SEC in connection with the proposed transaction as they become available because they will contain important information about Gelesis, Capstar and the proposed transaction. When available, the definitive proxy statement/prospectus and other relevant materials for the proposed business combination will be mailed to shareholders of Capstar as of a record date to be established for voting on the proposed business combination. Investors and security holders will also be able to obtain free copies of the Registration Statement, the proxy statement/prospectus and all other relevant documents filed or that will be filed with the SEC by Capstar, without charge, once available, through the website maintained by the SEC at www.sec.gov. The documents filed by Capstar with the SEC also may be obtained free of charge at Capstar’s website at www.capstarspac.com, or by written request to: Capstar Special Purpose Acquisition Corp., 405 West 14th Street, Austin, TX 78701, Attention: R. Steven Hicks, Chief Executive Officer, (512) 340-7800. Participants in the Solicitation Capstar and its directors and executive officers may be deemed participants in the solicitation of proxies from Capstar’s shareholders with respect to the proposed business combination. The names of those directors and executive officers and a description of their interests in Capstar is contained in Capstar’s final prospectus dated July 6, 2020 relating to its initial public offering and in subsequent filings with the SEC, which are available free of charge at the SEC’s web site at www.sec.gov. To the extent such holdings of Capstar’s securities may have changed since that time, such changes have been or will be reflected on Statements of Changes in Beneficial Ownership on Form 4 filed with the SEC. Additional information regarding the interests of such participants will be contained in the proxy statement/prospectus for the proposed business combination when available. Gelesis and its directors and executive officers may also be deemed to be participants in the solicitation of proxies from the shareholders of Capstar in connection with the proposed business combination. A list of the names of such directors and executive officers and information regarding their interests in the proposed business combination will be included in the proxy statement/prospectus for the proposed business combination when available. Forward-Looking Statements Certain statements, estimates, targets and projections in this press release may constitute “forward-looking statements” within the meaning of the federal securities laws. The words “anticipate,” “believe,” continue,” “could,” “estimate,” “expect,” “intend,” “may,” “might,” “plan,” “possible,” “potential,” “predict,” “project,” “should,” “strive,” “would” and similar expressions may identify forward-looking statements, but the absence of these words does not mean that statement is not forward looking. Forward-looking statements are predictions, projections and other statements about future events that are based on current expectations and assumptions and, as a result, are subject to risks and uncertainties. Forward-looking statements include, but are not limited to, the competitive environment in which Gelesis operates, the expected future operating and financial performance and market opportunities of Gelesis and statements regarding Gelesis’ expectations, hopes, beliefs, intentions or strategies regarding the future. In addition, any statements that refer to projections, forecasts, or other characterizations of future events or circumstances, including any underlying assumptions, are forward-looking statements. Forward-looking statements speak only as of the date they are made. Readers are cautioned not to put undue reliance on forward-looking statements, and Gelesis and Capstar assume no obligation and do not intend to update or revise these forward-looking statements, whether as a result of new information, future events, or otherwise. Gelesis and Capstar give no assurance that any expectations set forth in this press release will be achieved. Various factors could cause actual future results, performance or events to differ materially from those described herein. Some of the factors that may impact future results and performance may include, without limitation: (i) the size, demand and growth potential of the markets for Plenity®, Gelesis’ other product candidates and its ability to serve those markets; (ii) the degree of market acceptance and adoption of Gelesis’ products; (iii) Gelesis’ ability to develop innovative products and compete with other companies engaged in the weight loss industry; (iv) Gelesis’ ability to complete successfully the full commercial launch of Plenity® and its growth plans, including new possible indications and the clinical data from ongoing and future studies about liver and other diseases; (v) the inability of the parties to successfully or timely consummate the proposed business combination, including the risk that any required regulatory approvals are not obtained, are delayed or are subject to unanticipated conditions that could adversely affect the combined company or the expected benefits of the business combination or that the approval of the shareholders of Capstar is not obtained; (vi) failure to realize the anticipated benefits of the business combination, including as a result of a delay or difficulty in integrating the businesses of Capstar and Gelesis; (vii) the amount of redemption requests made by Capstar shareholders; (viii) the ability of Capstar or the combined company to issue equity or equity-linked securities or obtain debt financing in connection with the proposed business combination or in the future; (ix) the outcome of any legal proceedings that may be instituted against Capstar, Gelesis, the combined company or others following the announcement of the proposed business combination and any definitive agreements with respect thereto; (x) the ability to meet stock exchange listing standards at or following the consummation of the proposed business combination; (xi) the risk that the proposed business combination disrupts current plans and operations of Gelesis as a result of the announcement and consummation of the proposed business combination, and as a result of the post-transaction company being a publicly listed issuer; (xii) the regulatory pathway for Gelesis’ products and responses from regulators, including the FDA and similar regulators outside of the United States, (xiii) the ability of the combined company to grow and manage growth profitably, maintain relationships with customers and suppliers and retain Gelesis’ management and key employees; (xiv) costs related to the proposed business combination, including costs associated with the post-transaction company being a publicly listed issuer; (xiv) changes in applicable laws or regulations; (xv) the possibility that Gelesis or the combined company may be adversely affected by other economic, business, regulatory and/or competitive factors; (xvi) Gelesis’ estimates of expenses and profitability; (xvii) ongoing regulatory requirements, (xviii) any competing products or technologies that may emerge, (xix) the volatility of the telehealth market in general, or insufficient patient demand; (xx) the ability of Gelesis to defend its intellectual property and satisfy regulatory requirements; (xxi) the impact of the COVID 19 pandemic on Gelesis’ business; (xxii) the limited operating history of Gelesis; and (xxiii) those factors discussed in Capstar’s final prospectus dated July 6, 2020, Annual Report on Form 10-K for the fiscal year ended December 31, 2020 and the Registration Statement on Form S-4, in each case, under the heading “Risk Factors”, and other documents of Capstar filed, or to be filed, with the SEC, by Capstar. These filings address other important risks and uncertainties that could cause actual results and events to differ materially from those contained in the forward-looking statements. Non-Solicitation This press release is not a proxy statement or solicitation of a proxy, consent or authorization with respect to any securities or in respect of the proposed business combination and shall not constitute an offer to sell or a solicitation of an offer to buy the securities of Capstar, Gelesis or the combined company, nor shall there be any sale of any such securities in any state or jurisdiction in which such offer, solicitation, or sale would be unlawful prior to registration or qualification under the securities laws of such state or jurisdiction. No offer of securities shall be made except by means of a prospectus meeting the requirements of the Securities Act of 1933, as amended. About PureTech Health PureTech is a clinical-stage biotherapeutics company dedicated to discovering, developing and commercializing highly differentiated medicines for devastating diseases, including inflammatory, fibrotic and immunological conditions, intractable cancers, lymphatic and gastrointestinal diseases and neurological and neuropsychological disorders, among others. The Company has created a broad and deep pipeline through the expertise of its experienced research and development team and its extensive network of scientists, clinicians and industry leaders. This pipeline, which is being advanced both internally and through PureTech's Founded Entities, is comprised of 25 therapeutics and therapeutic candidates, including two that have received both U.S. FDA clearance and European marketing authorization, as of the date of PureTech's most recently filed Half Year Report and corresponding Form 6-K. All of the underlying programs and platforms that resulted in this pipeline of therapeutic candidates were initially identified or discovered and then advanced by the PureTech team through key validation points based on the Company's unique insights into the biology of the brain, immune and gut, or BIG, systems and the interface between those systems, referred to as the BIG Axis. For more information, visit www.puretechhealth.com or connect with us on Twitter @puretechh. Cautionary Note Regarding Forward-Looking Statements This press release contains forward-looking statements within the meaning of the Private Securities Litigation Reform Act of 1995. All statements contained in this press release that do not relate to matters of historical fact should be considered forward-looking statements, including without limitation statements that relate to the business combination agreement between Gelesis and Capstar Special Purpose Acquisition Corp. (NYSE: CPSR) or matters related thereto, commercial demand and revenue projections for Plenity, and Gelesis’ future prospects, development plans, and strategies. The forward-looking statements are based on current expectations and are subject to known and unknown risks, uncertainties and other important factors that could cause actual results, performance and achievements to differ materially from current expectations, including, but not limited to, those risks, uncertainties and other important factors described under the caption “Risk Factors” in our Annual Report on Form 20-F for the year ended December 31, 2020 filed with the SEC and in our other regulatory filings. These forward-looking statements are based on assumptions regarding the present and future business strategies of the Company and the environment in which it will operate in the future. Each forward-looking statement speaks only as at the date of this press release. Except as required by law and regulatory requirements, we disclaim any obligation to update or revise these forward-looking statements, whether as a result of new information, future events or otherwise. Investors Allison Mead Talbot +1 617 651 3156 amt@puretechhealth.com U.S. media Nichole Sarkis +1 774 278 8273 nichole@tenbridgecommunications.com PureTech announces that its Founded Entity, Gelesis, received a $30 million fully paid pre-order for Plenity® from Ro. Investors Allison Mead Talbot +1 617 651 3156 amt@puretechhealth.com"/>
    <s v="2021-11-18"/>
    <x v="4"/>
    <s v="Excess weight"/>
    <s v="co-commercialization"/>
    <b v="1"/>
    <b v="1"/>
    <s v="['Gelesis', 'Ro']"/>
    <x v="245"/>
    <s v="United States"/>
    <x v="281"/>
    <s v="Not Mentioned"/>
    <s v="Plenity®  "/>
    <m/>
    <m/>
    <m/>
    <m/>
    <m/>
    <b v="1"/>
    <m/>
    <b v="1"/>
    <m/>
    <b v="1"/>
    <s v="30 million"/>
    <s v="USD"/>
    <b v="0"/>
    <m/>
    <m/>
    <m/>
    <m/>
    <m/>
    <m/>
    <m/>
  </r>
  <r>
    <n v="5"/>
    <s v="Gelesis Receives $30 Million Plenity Order from Ro"/>
    <m/>
    <s v="https://www.businesswire.com/news/home/20211118005288/en/Gelesis-Receives-30-Million-Plenity-Order-from-Ro"/>
    <s v="Gelesis’ new commercial manufacturing facility is now producing Plenity® at large scale, enabling supply to meet the growing demand Gelesis receives $30 million Plenity order from Ro, a leading U.S. direct-to-patient healthcare company. (Photo: Business Wire) Gelesis receives $30 million Plenity order from Ro, a leading U.S. direct-to-patient healthcare company. (Photo: Business Wire) Gelesis’ new commercial manufacturing facility is now producing Plenity® at large scale, enabling supply to meet the growing demand. (Photo: Business Wire) BOSTON--(BUSINESS WIRE)--Gelesis announced today that leading U.S. direct-to-patient healthcare company Ro has placed a $30 million fully paid pre-order for the company’s first commercial product for weight management, Plenity®. Plenity was initially made available through a beta launch in 2020, and demand quickly outpaced supply while Gelesis worked to construct a larger manufacturing facility. Gelesis’ first commercial-scale manufacturing line at the facility is now complete and validated. “Today, we are thrilled to expand this partnership through additional supply of Plenity—guaranteeing the ability to help patients across the country with the treatment and the tools they need.” As Gelesis’ exclusive telehealth partner in the U.S., Ro provides patients with access to telehealth options for weight management including the ability to communicate with a healthcare provider and, if safe and appropriate, to receive a prescription for Plenity through myplenity.com and Ro's digital clinics. The telehealth experience complements in-person healthcare provider care (available through any provider and powered by GoGoMeds), making it easier for people to seek treatment on their own time and their own terms. The first month of the beta launch, in October 2020, demand exceeded the limited manufacturing supply. Since then, Gelesis has sold as much product as it can make and nearly 70,000 people have started their weight management journey with Plenity through Ro’s platform. Ro projects Plenity will have 1,500% YoY revenue growth (Dec. 2020 to Dec. 2021) and anticipates weight management will continue to be among the company’s top treatment requests on the Ro platform. From a random sample of 20,000 people taking Plenity, over 90% had tried at least two weight loss methods before Plenity, with previous attempts including weight loss plans, specialized diets, and prescription weight loss medications. Given the widespread frustrations with other weight loss methods as well as the bias, stigmatization, and insurance challenges that often hinder care, Gelesis is committed to expanding access to its weight management treatment. Notably, over 50% of early members surveyed say they would not have otherwise gone to their doctor for a prescription. “Our beta launch demonstrated the high level of pent-up demand for a unique product like Plenity. Ro has been a terrific partner and worked collaboratively with us to build out a patient-centric user experience for people looking for help with their weight,” said David Pass, Pharm.D., Chief Operating &amp; Commercial Officer at Gelesis. “Each month we have been selling as much as we can make, and with this pre-order and our manufacturing facility coming on-line, we are excited to build on the momentum and help more and more people achieve their goals.” “Gelesis and Ro set out on a shared mission to expand access to high-quality treatment for those patients seeking support in weight management goals—and we’ve done just that for tens of thousands of patients who receive Plenity through Ro’s platform,” said Zachariah Reitano, co-founder and CEO of Ro. “Today, we are thrilled to expand this partnership through additional supply of Plenity—guaranteeing the ability to help patients across the country with the treatment and the tools they need.” Plenity is the first therapeutic superabsorbent hydrogel of its kind and is made entirely from naturally derived building blocks. This first commercial scale manufacturing line represents a major research and development milestone for Gelesis. This first line in the new state-of-the-art facility has just been completed and two additional lines are in construction. Gelesis anticipates that once all lines are completed, the facility will be capable of supplying growing demand through 2023. Plenity is designed to help people feel satisfied with smaller portions so they can lose weight. It is FDA-cleared to aid in weight management in adults with excess weight or obesity, Body Mass Index (BMI) of 25 to 40 kg/m², when used in conjunction with diet and exercise. It is taken orally as three capsules with 16 oz. of water twice a day, 20 minutes before lunch and dinner. If a dose is missed it can be taken with the meal or immediately following the meal. Plenity is not a drug, non-systemic, and not habit forming. It uses a novel biomimetic approach inspired by the composition and mechanical properties of vegetables. Ro currently powers digital health clinics that provide a personalized end-to-end telehealth experience from medical diagnosis to the delivery of prescriptions and over-the-counter products. Plenity is the only weight management treatment available through Ro’s digital clinics. Ro’s portfolio currently includes treatment for sexual health, dermatology, mental health, fertility and more. Gelesis and Capstar Special Purpose Acquisition Corp. (NYSE: CPSR) announced in July that they entered into a definitive business combination agreement. Upon completion of the transaction, the combined company’s securities are expected to be traded on the New York Stock Exchange under the symbol “GLS.” Important Safety Information about Plenity Rx Only. For the safe and proper use of Plenity or more information, talk to a healthcare professional, read the Patient Instructions for Use, or call 1-844-PLENITY. About Gelesis Gelesis is a consumer-centered biotherapeutics company advancing a novel category of treatments for weight management and gut related chronic diseases. Our non-systemic superabsorbent hydrogels are the first and only made entirely from naturally derived building blocks, and they are inspired by the composition (i.e., water &amp; cellulose) and mechanical properties (e.g., elasticity or firmness) of raw vegetables. They are conveniently administered in capsules to create a much larger volume of small, non-aggregating hydrogel pieces that become an integrated part of the meals, and act locally in the digestive system. Our portfolio includes Plenity®, an FDA-cleared product to aid in weight management, as well as potential therapies in development for patients with Type 2 Diabetes, Non-alcoholic Fatty Liver Disease (NAFLD)/Non-alcoholic Steatohepatitis (NASH), and Functional Constipation. For more information, visit gelesis.com, or connect with us on Twitter @GelesisInc. About Ro Ro is the healthcare technology company building a patient-centric healthcare system. Ro’s vertically-integrated, direct-to-patient platform powers a personalized, end-to-end healthcare experience from diagnosis, to delivery of medication, to ongoing care. With a nationwide provider network, in-home care API, and proprietary pharmacy distribution centers, Ro is the only company to seamlessly connect telehealth and in-home care, diagnostics, and pharmacy services nationwide to provide high-quality, affordable healthcare without the need for insurance. Since 2017, Ro has facilitated more than eight million digital healthcare visits in nearly every county in the United States, including 98% of primary care deserts. Ro also provides its patient-centric solutions including Workpath, its in-home care API, and Kit, its at-home diagnostic testing service, to other healthcare companies. Visit Ro.co for more information. Additional Information and Where to Find It In July 2021, Gelesis entered into a business combination agreement with Capstar Special Purpose Acquisition Corp. (NYSE: CPSR) (“Capstar”), a special purpose acquisition company, as amended in November 2021. Capstar has filed a Registration Statement on Form S-4 with the SEC, which includes a proxy statement/prospectus, that will be both the proxy statement to be distributed to Capstar shareholders in connection with its solicitation of proxies for the vote by Capstar shareholders with respect to the proposed business combination and other matters as may be described in the Registration Statement, as well as the prospectus relating to the issuance of certain securities to be issued in the proposed business combination. After the Registration Statement is declared effective, the proxy statement/prospectus and other relevant documents will be sent to Capstar and Gelesis shareholders. Capstar also will file other documents regarding the proposed transaction with the SEC. This press release does not contain all the information that should be considered concerning the proposed business combination and is not intended to form the basis of any investment decision or any other decision in respect of the proposed business combination. Before making any voting decision, Capstar’s shareholders and other interested persons are advised to read, when available, the preliminary proxy statement/prospectus included in the Registration Statement, the amendments thereto and the definitive proxy statement/prospectus and all other relevant documents filed or that will be filed with the SEC in connection with the proposed transaction as they become available because they will contain important information about Gelesis, Capstar and the proposed transaction. When available, the definitive proxy statement/prospectus and other relevant materials for the proposed business combination will be mailed to shareholders of Capstar as of a record date to be established for voting on the proposed business combination. Investors and security holders will also be able to obtain free copies of the Registration Statement, the proxy statement/prospectus and all other relevant documents filed or that will be filed with the SEC by Capstar, without charge, once available, through the website maintained by the SEC at www.sec.gov. The documents filed by Capstar with the SEC also may be obtained free of charge at Capstar’s website at www.capstarspac.com, or by written request to: Capstar Special Purpose Acquisition Corp., 405 West 14th Street, Austin, TX 78701, Attention: R. Steven Hicks, Chief Executive Officer, (512) 340-7800. Participants in the Solicitation Capstar and its directors and executive officers may be deemed participants in the solicitation of proxies from Capstar’s shareholders with respect to the proposed business combination. The names of those directors and executive officers and a description of their interests in Capstar is contained in Capstar’s final prospectus dated July 6, 2020 relating to its initial public offering and in subsequent filings with the SEC, which are available free of charge at the SEC’s web site at www.sec.gov. To the extent such holdings of Capstar’s securities may have changed since that time, such changes have been or will be reflected on Statements of Changes in Beneficial Ownership on Form 4 filed with the SEC. Additional information regarding the interests of such participants will be contained in the proxy statement/prospectus for the proposed business combination when available. Gelesis and its directors and executive officers may also be deemed to be participants in the solicitation of proxies from the shareholders of Capstar in connection with the proposed business combination. A list of the names of such directors and executive officers and information regarding their interests in the proposed business combination will be included in the proxy statement/prospectus for the proposed business combination when available. Forward-Looking Statements Certain statements, estimates, targets and projections in this press release may constitute “forward-looking statements” within the meaning of the federal securities laws. The words “anticipate,” “believe,” continue,” “could,” “estimate,” “expect,” “intend,” “may,” “might,” “plan,” “possible,” “potential,” “predict,” “project,” “should,” “strive,” “would” and similar expressions may identify forward-looking statements, but the absence of these words does not mean that statement is not forward looking. Forward-looking statements are predictions, projections and other statements about future events that are based on current expectations and assumptions and, as a result, are subject to risks and uncertainties. Forward-looking statements include, but are not limited to, the competitive environment in which Gelesis operates, the expected future operating and financial performance and market opportunities of Gelesis and statements regarding Gelesis’ expectations, hopes, beliefs, intentions or strategies regarding the future. In addition, any statements that refer to projections, forecasts, or other characterizations of future events or circumstances, including any underlying assumptions, are forward-looking statements. Forward-looking statements speak only as of the date they are made. Readers are cautioned not to put undue reliance on forward-looking statements, and Gelesis and Capstar assume no obligation and do not intend to update or revise these forward-looking statements, whether as a result of new information, future events, or otherwise. Gelesis and Capstar give no assurance that any expectations set forth in this press release will be achieved. Various factors could cause actual future results, performance or events to differ materially from those described herein. Some of the factors that may impact future results and performance may include, without limitation: (i) the size, demand and growth potential of the markets for Plenity®, Gelesis’ other product candidates and its ability to serve those markets; (ii) the degree of market acceptance and adoption of Gelesis’ products; (iii) Gelesis’ ability to develop innovative products and compete with other companies engaged in the weight loss industry; (iv) Gelesis’ ability to complete successfully the full commercial launch of Plenity® and its growth plans, including new possible indications and the clinical data from ongoing and future studies about liver and other diseases; (v) the inability of the parties to successfully or timely consummate the proposed business combination, including the risk that any required regulatory approvals are not obtained, are delayed or are subject to unanticipated conditions that could adversely affect the combined company or the expected benefits of the business combination or that the approval of the shareholders of Capstar is not obtained; (vi) failure to realize the anticipated benefits of the business combination, including as a result of a delay or difficulty in integrating the businesses of Capstar and Gelesis; (vii) the amount of redemption requests made by Capstar shareholders; (viii) the ability of Capstar or the combined company to issue equity or equity-linked securities or obtain debt financing in connection with the proposed business combination or in the future; (ix) the outcome of any legal proceedings that may be instituted against Capstar, Gelesis, the combined company or others following the announcement of the proposed business combination and any definitive agreements with respect thereto; (x) the ability to meet stock exchange listing standards at or following the consummation of the proposed business combination; (xi) the risk that the proposed business combination disrupts current plans and operations of Gelesis as a result of the announcement and consummation of the proposed business combination, and as a result of the post-transaction company being a publicly listed issuer; (xii) the regulatory pathway for Gelesis’ products and responses from regulators, including the FDA and similar regulators outside of the United States, (xiii) the ability of the combined company to grow and manage growth profitably, maintain relationships with customers and suppliers and retain Gelesis’ management and key employees; (xiv) costs related to the proposed business combination, including costs associated with the post-transaction company being a publicly listed issuer; (xiv) changes in applicable laws or regulations; (xv) the possibility that Gelesis or the combined company may be adversely affected by other economic, business, regulatory and/or competitive factors; (xvi) Gelesis’ estimates of expenses and profitability; (xvii) ongoing regulatory requirements, (xviii) any competing products or technologies that may emerge, (xix) the volatility of the telehealth market in general, or insufficient patient demand; (xx) the ability of Gelesis to defend its intellectual property and satisfy regulatory requirements; (xxi) the impact of the COVID 19 pandemic on Gelesis’ business; (xxii) the limited operating history of Gelesis; and (xxiii) those factors discussed in Capstar’s final prospectus dated July 6, 2020, Annual Report on Form 10-K for the fiscal year ended December 31, 2020 and the Registration Statement on Form S-4, in each case, under the heading “Risk Factors”, and other documents of Capstar filed, or to be filed, with the SEC, by Capstar. These filings address other important risks and uncertainties that could cause actual results and events to differ materially from those contained in the forward-looking statements. Non-Solicitation This press release is not a proxy statement or solicitation of a proxy, consent or authorization with respect to any securities or in respect of the proposed business combination and shall not constitute an offer to sell or a solicitation of an offer to buy the securities of Capstar, Gelesis or the combined company, nor shall there be any sale of any such securities in any state or jurisdiction in which such offer, solicitation, or sale would be unlawful prior to registration or qualification under the securities laws of such state or jurisdiction. No offer of securities shall be made except by means of a prospectus meeting the requirements of the Securities Act of 1933, as amended. Media Relations Katie Sullivan ksullivan@gelesis.com Investor Relations Lynne Collier, ICR lynne.collier@icrinc.com Media Relations Katie Sullivan ksullivan@gelesis.com"/>
    <s v="2021-11-18"/>
    <x v="4"/>
    <s v="Excess weight"/>
    <s v="co-commercialization"/>
    <b v="1"/>
    <b v="1"/>
    <s v="['Gelesis', 'Ro']"/>
    <x v="245"/>
    <s v="United States"/>
    <x v="281"/>
    <s v="United States"/>
    <s v="Plenity®  "/>
    <m/>
    <m/>
    <m/>
    <m/>
    <m/>
    <m/>
    <m/>
    <b v="1"/>
    <m/>
    <b v="1"/>
    <s v="30 million"/>
    <s v="USD"/>
    <b v="0"/>
    <m/>
    <m/>
    <m/>
    <m/>
    <m/>
    <m/>
    <m/>
  </r>
  <r>
    <n v="200"/>
    <s v="Novo Nordisk to Acquire Dicerna"/>
    <m/>
    <s v="https://www.businesswire.com/news/home/20211118005644/en/Novo-Nordisk-to-Acquire-Dicerna"/>
    <s v="– Acquisition to Accelerate and Expand Novo Nordisk Development of RNAi Therapeutics Using Dicerna’s Proprietary GalXC™ Technology Platform – LEXINGTON, Mass.--(BUSINESS WIRE)--Dicerna Pharmaceuticals, Inc. (Nasdaq: DRNA) today announced that it has entered into a definitive agreement with Novo Nordisk under which Novo Nordisk will acquire Dicerna, a biopharmaceutical company focused on the development of investigational ribonucleic acid interference (RNAi) therapeutics, for $38.25 per share in cash, which represents a total equity value of $3.3 billion and a premium of 80% to Dicerna’s closing price on November 17, 2021. The transaction was unanimously approved by the Dicerna Board of Directors and the Board of Directors of Novo Nordisk. “The acquisition of Dicerna accelerates Novo Nordisk’s research within RNAi and expands the usage of the RNAi technology” Novo Nordisk and Dicerna have been parties to a research collaboration since 2019 to discover and develop RNAi therapies using Dicerna’s proprietary GalXC™ RNAi platform technology. The collaboration between Novo Nordisk and Dicerna encompassed the exploration of more than 30 liver cell targets with the potential to deliver multiple clinical candidates for disorders including chronic liver disease, non-alcoholic steatohepatitis (NASH), type 2 diabetes, obesity and rare diseases. Novo Nordisk expects to initiate clinical development of the first investigational RNAi therapeutic to emerge from this collaboration in 2022. Dicerna’s RNAi technology platform enables access to intracellular disease targets across hepatic and extrahepatic cell and tissue types, complementing Novo Nordisk’s existing technology platforms. This acquisition supports Novo Nordisk’s strategy of developing and applying a broad range of technology platforms across all Novo Nordisk therapeutic areas. “The acquisition of Dicerna accelerates Novo Nordisk’s research within RNAi and expands the usage of the RNAi technology,” said Marcus Schindler, Executive Vice President and Chief Scientific Officer of Novo Nordisk. “We build on our successful collaboration and by combining Dicerna’s state-of-the-art RNAi drug engine and intracellular delivery with our deep capabilities in disease biology understanding and tissue targeting through peptides and proteins we have the potential to expand our pipeline and deliver life-changing precision medicines for people living with chronic diseases such as diabetes, obesity, cardiovascular disease and NASH, as well as rare diseases like endocrine disorders and bleeding disorders.” “Since the start of our collaboration two years ago, the Dicerna and Novo Nordisk teams have established a strong rapport built on a foundation of mutual respect for one another’s capabilities, culture and expertise,” said Douglas Fambrough, Ph.D., Founder, President and Chief Executive Officer of Dicerna. “The combination of Dicerna’s expertise in RNAi and oligonucleotide therapeutics and highly skilled employees with Novo Nordisk’s industry leadership in developing and commercializing medicines to treat serious chronic diseases, has the potential to significantly accelerate and expand our mission to deliver GalXC RNAi therapies for the benefit of patients and all our stakeholders.” Under the terms of the agreement, Novo Nordisk, through a subsidiary, will initiate a tender offer to acquire all outstanding shares of Dicerna common stock at a price of $38.25 per share in cash. The closing of the tender offer will be subject to certain conditions, including the tender of shares representing at least a majority of the total number of Dicerna’s outstanding shares, the expiration of the waiting period under the Hart-Scott-Rodino Antitrust Improvements Act and other customary conditions. Upon the successful completion of the tender offer, Novo Nordisk’s acquisition subsidiary will be merged into Dicerna, and any remaining shares of common stock of Dicerna will be cancelled and converted into the right to receive the same $38.25 per share price payable in the tender offer. The transaction is expected to close in the fourth quarter of 2021. Novo Nordisk is represented by Evercore as exclusive financial advisor and Davis Polk &amp; Wardwell LLP as legal advisor. For Dicerna, Centerview Partners LLC is acting as lead financial advisor, SVB Leerink is acting as financial advisor, and Skadden, Arps, Slate, Meagher &amp; Flom LLP and Goodwin Procter LLP are acting as legal advisors. About Dicerna Dicerna Pharmaceuticals, Inc. (Nasdaq: DRNA) is a biopharmaceutical company focused on discovering, developing and commercializing medicines that are designed to leverage ribonucleic acid interference (RNAi) to silence selectively genes that cause or contribute to disease. Using our proprietary GalXC™ and GalXC-Plus™ RNAi technologies, Dicerna is committed to developing RNAi-based therapies with the potential to treat both rare and more prevalent diseases. By silencing disease-causing genes, Dicerna’s GalXC platform has the potential to address conditions that are difficult to treat with other modalities. Initially focused on disease-causing genes in the liver, Dicerna has continued to innovate and is exploring new applications of its RNAi technology with GalXC-Plus, which expands on the functionality and application of our flagship liver-targeted GalXC technology to tissues and cell types outside the liver, and has the potential to treat diseases across multiple therapeutic areas. In addition to our own pipeline of core discovery and clinical candidates, Dicerna has established collaborative relationships with some of the world’s leading pharmaceutical companies, including Novo Nordisk A/S, Roche, Eli Lilly and Company, Alexion Pharmaceuticals, Inc., Boehringer Ingelheim International GmbH and Alnylam Pharmaceuticals, Inc. Between Dicerna and our collaborative partners, we currently have more than 20 active discovery, preclinical or clinical programs focused on cardiometabolic, viral, chronic liver and complement-mediated diseases, as well as neurodegenerative diseases and pain. At Dicerna, our mission is to interfere – to silence genes, to fight disease, to restore health. For more information, please visit www.Dicerna.com. About RNAi and the GalXC™ and the GalXC-Plus™ Platforms Ribonucleic acid interference, or RNAi, provides a unique advantage to other disease inhibitor technologies, like small-molecule pharmaceuticals or monoclonal antibodies. Instead of targeting proteins after they have been produced and released, RNAi silences the genes themselves via the specific destruction of the messenger RNA (mRNA) made from the gene. Rather than seeking to inhibit a protein, the RNAi approach can prevent a disease-causing protein’s creation, directly impacting disease manifestation. Dicerna’s proprietary GalXC™ RNAi platform aims to advance the development of next-generation RNAi-based therapies. Investigational therapeutics developed using our flagship GalXC technology utilize a proprietary N-acetyl-D-galactosamine (GalNAc)-mediated structure of double-stranded RNA molecules that are designed to bind specifically to receptors on liver cells, leading to selective hepatocyte internalization and access to the RNAi machinery within the cells. Dicerna is continuously innovating and exploring new applications of RNAi technology beyond GalNAc-mediated delivery to the liver, including alternative RNA structures and fully synthetic ligands that target other tissues and cell types and enable new therapeutic applications, referred to as GalXC-Plus™. About Novo Nordisk Novo Nordisk is a leading global healthcare company, founded in 1923 and headquartered in Denmark. Our purpose is to drive change to defeat diabetes and other serious chronic diseases such as obesity and rare blood and endocrine disorders. We do so by pioneering scientific breakthroughs, expanding access to our medicines and working to prevent and ultimately cure disease. Novo Nordisk employs about 47,000 people in 80 countries and markets its products in around 170 countries. Novo Nordisk's B shares are listed on Nasdaq Copenhagen (Novo-B). Its ADRs are listed on the New York Stock Exchange (NVO). For more information, visit novonordisk.com, Facebook, Twitter, LinkedIn, YouTube. Notice to Investors and Security Holders The tender offer referred to in this communication has not yet commenced. The description contained in this communication is neither an offer to purchase nor a solicitation of an offer to sell any securities, nor is it a substitute for the tender offer materials that Novo Nordisk A/S, a Danish aktieselskab (together with its subsidiaries, “Novo”) will file with the Securities and Exchange Commission (the “SEC”). The solicitation and offer to buy shares of common stock (the “Shares”) of Dicerna Pharmaceuticals, Inc. (together with its subsidiaries, “Dicerna”) will only be made pursuant to an offer to purchase and related tender offer materials. At the time the tender offer is commenced, Novo will file a tender offer statement on Schedule TO and thereafter Dicerna will file a solicitation/recommendation statement on Schedule 14D-9 with the SEC with respect to the Offer. THE TENDER OFFER MATERIALS (INCLUDING AN OFFER TO PURCHASE, A RELATED LETTER OF TRANSMITTAL AND CERTAIN OTHER OFFER DOCUMENTS) AND THE SOLICITATION/RECOMMENDATION STATEMENT ON SCHEDULE 14D-9 WILL CONTAIN IMPORTANT INFORMATION. ANY HOLDERS OF SHARES ARE URGED TO READ THESE DOCUMENTS CAREFULLY WHEN THEY BECOME AVAILABLE BECAUSE THEY WILL CONTAIN IMPORTANT INFORMATION THAT HOLDERS SHOULD CONSIDER BEFORE MAKING ANY DECISION REGARDING TENDERING THEIR SHARES. The offer to purchase, the related letter of transmittal and the solicitation/recommendation statement will be made available for free at the SEC’s website at www.sec.gov. Additional copies may be obtained for free by contacting Dicerna. Copies of the documents filed with the SEC by Dicerna will be available free of charge on Dicerna’s internet website at https://investors.dicerna.com/investor-relations or by contacting Dicerna’s investor relations contact at +1 617-514-2275. Copies of the documents filed with the SEC by Novo can be obtained, when filed, free of charge by directing a request to the Information Agent for the tender offer which will be named in the tender offer materials. In addition to the offer to purchase, the related letter of transmittal and certain other tender offer documents to be filed by Novo, as well as the solicitation/recommendation statement to be filed by Dicerna, Dicerna will also file annual, quarterly and current reports with the SEC. Dicerna’s filings with the SEC are available to the public from commercial document-retrieval services and at the website maintained by the SEC at www.sec.gov. Forward-Looking Statements The information contained in this communication is as of November 18, 2021. Dicerna assumes no obligation to update forward-looking statements contained in this communication as the result of new information or future events or developments, except as may be required by law. This communication contains forward-looking information related to Dicerna and the proposed acquisition of Dicerna that involves substantial risks and uncertainties that could cause actual results to differ materially from those expressed or implied by such statements. Forward-looking statements in this communication include, among other things, statements about the potential benefits of the proposed acquisition; the parties’ ability to satisfy the conditions to the consummation of the tender offer and the other conditions to the consummation of the acquisition; statements about the expected timetable for completing the transaction; Dicerna’s plans, objectives, expectations and intentions, the financial condition, results of operations and business of Dicerna, Dicerna’s product candidates and Dicerna’s GalXC™ and GalXC-Plus™ RNAi technologies and the anticipated timing of closing of the proposed acquisition. Risks and uncertainties include, among other things, risks related to the satisfaction or waiver of the conditions to closing the proposed acquisition (including the failure to obtain necessary regulatory approval) in the anticipated timeframe or at all; uncertainties as to how many of Dicerna’s stockholders will tender their shares of Dicerna common stock in the tender offer and the possibility that the acquisition does not close; the possibility that competing offers may be made; risks related to obtaining the requisite consents to the acquisition, including, without limitation, the timing (including possible delays) and receipt of clearance under the Hart-Scott-Rodino Antitrust Improvements Act of 1976, as amended; disruption from the transaction making it more difficult to maintain business and operational relationships; significant transaction costs; the risks and uncertainties inherent in research and development, including risks associated with Dicerna’s ability to obtain and maintain necessary approvals from the FDA and other regulatory authorities; initiate preclinical studies and clinical trials of its product candidates; advance its product candidates in preclinical research and clinical trials; replicate in clinical trials positive results found in preclinical studies; advance the development of its product candidates under the timelines it anticipates in current and future clinical trials; obtain, maintain or protect intellectual property rights related to its product candidates; manage expenses; and raise the substantial additional capital needed to achieve its business objectives. Further descriptions of risks and uncertainties relating to Dicerna can be found in Dicerna’s Registration Statement on Form S-1, as amended, Quarterly Report on Form 10-Q for the quarterly period ended September 30, 2021, and subsequent Current Reports on Form 8-K, all of which are filed with the SEC and available at www.sec.gov and https://investors.dicerna.com/investor-relations. These forward-looking statements are based on numerous assumptions and assessments made by Dicerna in light of its experience and perception of historical trends, current conditions, business strategies, operating environment, future developments and other factors it believes are appropriate. By their nature, forward-looking statements involve known and unknown risks and uncertainties because they relate to events and depend on circumstances that will occur in the future. Although it is believed that the expectations reflected in the forward-looking statements in this communication are reasonable, no assurance can be given that such expectations will prove to have been correct and persons reading this communication are therefore cautioned not to place undue reliance on these forward-looking statements which speak only as at the date of this communication. Media: Amy Trevvett +1 617-612-6253 atrevvett@dicerna.com Investors: Kristen K. Sheppard, Esq. +1 617-514-2275 ksheppard@dicerna.com DRNA announces definitive agreement with Novo Nordisk to be acquired for $38.25 per share in cash, which represents total equity value of $3.3 billion Media: Amy Trevvett +1 617-612-6253 atrevvett@dicerna.com"/>
    <s v="2021-11-18"/>
    <x v="4"/>
    <s v="Obesity"/>
    <s v="licensing"/>
    <b v="1"/>
    <b v="0"/>
    <s v="['Novo Nordisk', 'Dicerna']"/>
    <x v="27"/>
    <s v="Denmark"/>
    <x v="282"/>
    <s v="Not Mentioned"/>
    <s v="Dicerna Pharmaceuticals, Inc.  "/>
    <m/>
    <m/>
    <m/>
    <m/>
    <m/>
    <m/>
    <m/>
    <b v="1"/>
    <m/>
    <b v="1"/>
    <n v="3300000000"/>
    <s v="USD"/>
    <b v="0"/>
    <m/>
    <m/>
    <m/>
    <m/>
    <m/>
    <m/>
    <m/>
  </r>
  <r>
    <n v="48"/>
    <s v="Arrowhead Announces JNJ-75220795 in Development for NASH"/>
    <m/>
    <s v="https://www.businesswire.com/news/home/20211117005898/en/Arrowhead-Announces-JNJ-75220795-in-Development-for-NASH"/>
    <s v="PASADENA, Calif.--(BUSINESS WIRE)--Arrowhead Pharmaceuticals Inc. (NASDAQ: ARWR) today announced that its collaborator, Janssen Pharmaceuticals, Inc., (Janssen) one of the Janssen Pharmaceutical Companies of Johnson &amp; Johnson, has disclosed its collaboration with Arrowhead on investigational compound JNJ-75220795, which is in a Phase 1 clinical study. JNJ-75220795 is an investigational siRNA therapeutic developed using Arrowhead’s proprietary TRIMTM platform and designed to reduce expression in the liver of patatin like phospholipase domain containing 3 (PNPLA3) as a potential treatment for patients with non-alcoholic steatohepatitis (NASH). PNPLA3 has strong genetic and preclinical validation as a driver of fat accumulation and damage in the livers of patients who carry the common I148M mutation. Arrowhead entered into a research collaboration and option agreement with Janssen in October 2018, which resulted in collaboration on JNJ-75220795. About Arrowhead Pharmaceuticals Arrowhead Pharmaceuticals develops medicines that treat intractable diseases by silencing the genes that cause them. Using a broad portfolio of RNA chemistries and efficient modes of delivery, Arrowhead therapies trigger the RNA interference mechanism to induce rapid, deep, and durable knockdown of target genes. RNA interference, or RNAi, is a mechanism present in living cells that inhibits the expression of a specific gene, thereby affecting the production of a specific protein. Arrowhead’s RNAi-based therapeutics leverage this natural pathway of gene silencing. For more information, please visit www.arrowheadpharma.com, or follow us on Twitter @ArrowheadPharma. To be added to the Company's email list and receive news directly, please visit http://ir.arrowheadpharma.com/email-alerts. Safe Harbor Statement under the Private Securities Litigation Reform Act: This news release contains forward-looking statements within the meaning of the &quot;safe harbor&quot; provisions of the Private Securities Litigation Reform Act of 1995. Any statements contained in this release except for historical information may be deemed to be forward-looking statements. Without limiting the generality of the foregoing, words such as “may,” “will,” “expect,” “believe,” “anticipate,” “hope,” “intend,” “plan,” “project,” “could,” “estimate,” or “continue” are intended to identify such forward-looking statements. In addition, any statements that refer to projections of our future financial performance, trends in our business, expectations for our product pipeline or product candidates, including anticipated regulatory submissions and clinical program results, prospects or benefits of our collaborations with other companies, or other characterizations of future events or circumstances are forward-looking statements. These statements are based upon our current expectations and speak only as of the date hereof. Our actual results may differ materially and adversely from those expressed in any forward-looking statements as a result of numerous factors and uncertainties, including the impact of the ongoing COVID-19 pandemic on our business, the safety and efficacy of our product candidates, decisions of regulatory authorities and the timing thereof, the duration and impact of regulatory delays in our clinical programs, our ability to finance our operations, the likelihood and timing of the receipt of future milestone and licensing fees, the future success of our scientific studies, our ability to successfully develop and commercialize drug candidates, the timing for starting and completing clinical trials, rapid technological change in our markets, the enforcement of our intellectual property rights, and the other risks and uncertainties described in our most recent Annual Report on Form 10-K, subsequent Quarterly Reports on Form 10-Q and other documents filed with the Securities and Exchange Commission from time to time. We assume no obligation to update or revise forward-looking statements to reflect new events or circumstances. Source: Arrowhead Pharmaceuticals, Inc. Arrowhead Pharmaceuticals, Inc. Vince Anzalone, CFA 626-304-3400 ir@arrowheadpharma.com Investors: LifeSci Advisors, LLC Brian Ritchie 212-915-2578 britchie@lifesciadvisors.com www.lifesciadvisors.com Media: LifeSci Communications, LLC Josephine Belluardo, Ph.D. 646-751-4361 jo@lifescicomms.com www.lifescicommunications.com Arrowhead and Janssen collaborating JNJ-75220795 in Development for NASH Arrowhead Pharmaceuticals, Inc. Vince Anzalone, CFA 626-304-3400 ir@arrowheadpharma.com Investors: LifeSci Advisors, LLC Brian Ritchie 212-915-2578 britchie@lifesciadvisors.com www.lifesciadvisors.com"/>
    <s v="2021-11-17"/>
    <x v="4"/>
    <s v="fat"/>
    <s v="co-development"/>
    <b v="1"/>
    <b v="1"/>
    <s v="['Arrowhead Pharmaceuticals Inc.', 'Janssen Pharmaceuticals']"/>
    <x v="182"/>
    <s v="United States"/>
    <x v="203"/>
    <s v="Not Mentioned"/>
    <s v="JNJ-75220795  "/>
    <m/>
    <m/>
    <m/>
    <m/>
    <m/>
    <m/>
    <m/>
    <m/>
    <m/>
    <m/>
    <m/>
    <m/>
    <m/>
    <m/>
    <m/>
    <m/>
    <m/>
    <m/>
    <m/>
    <m/>
  </r>
  <r>
    <n v="81"/>
    <s v="HemoShear Therapeutics Identifies Second Novel Target to Treat NASH Through Successful Collaboration with Takeda Four-Year Collaboration Successfully Completed Resulting in Two Novel Drug Targets Advancing into Takeda's Discovery Portfolio"/>
    <m/>
    <s v="https://www.prnewswire.com/news-releases/hemoshear-therapeutics-identifies-second-novel-target-to-treat-nash-through-successful-collaboration-with-takeda-301424799.html"/>
    <s v="Share this article CHARLOTTESVILLE, Va., Nov. 16, 2021 /PRNewswire/ -- HemoShear Therapeutics, Inc. announced today that a second target identified utilizing the company's REVEAL-Tx™ human disease modeling platform has been selected by Takeda Pharmaceutical Company Limited (&quot;Takeda&quot;) for further drug discovery activities for nonalcoholic steatohepatitis (NASH). This marks the successful completion of HemoShear's exclusive collaboration with Takeda to discover novel targets and develop therapeutics for NASH. In accordance with the collaboration agreement executed in October 2017, HemoShear will receive an undisclosed milestone payment, and Takeda will assume drug discovery and development activities. &quot;External partnerships are a key part of Takeda's drug discovery model and our collaboration with HemoShear has been important for advancing our liver disease portfolio,&quot; said Gareth Hicks, PhD, vice president &amp; head of the Gastrointestinal Drug Discovery Unit at Takeda. &quot;Our collaboration delivered on its promise to uncover disease drivers and identified and validated two novel drug targets that modulate these processes. We'll accelerate these promising targets to treat NASH towards the clinic and will continue our research efforts to develop much-needed treatments for severe liver diseases.&quot; &quot;We are proud that our REVEAL-Tx™ platform, combining insights from our biological and computational models, has identified and validated two novel therapeutic approaches for NASH with Takeda,&quot; said Ryan Feaver, PhD, head of exploratory biology and program leader for NASH at HemoShear. &quot;Takeda has been an incredible partner at every level, never wavering on the goal to discover first-in-class approaches for the treatment of NASH. We look forward to their team making great strides to develop promising drug candidates.&quot; HemoShear's REVEAL-Tx™ platform has been utilized to create a model of NASH that recapitulates hallmark features of liver fat build up, increased cell stress and inflammation, and extracellular matrix signaling that was published in the Journal of Clinical Investigation Insight. In addition, Nature Scientific Reports published the company's research analyzing gene expression at various stages of nonalcoholic fatty liver disease. NASH, one of the leading causes of transplantation, is a serious, chronic liver disease that is estimated to impact over 16 million people in the United States alone. NASH is characterized by inflammation and excessive fat accumulation in the liver that may progress to fibrosis, cirrhosis, liver cancer, and eventually liver failure. There is currently no FDA approved therapeutic available for NASH and liver fibrosis patients. Under the terms of the original agreement, HemoShear received upfront payments and R&amp;D funding, and Takeda received exclusive access to HemoShear's proprietary disease modeling platform to discover and develop best-in-class therapeutics for specific liver diseases. HemoShear is eligible to receive milestone payments of potentially $470 million plus royalties. HemoShear and Takeda are continuing their collaboration under a second agreement established in October 2020 to develop a new human tissue-based model of a rare liver disease using the REVEAL-Tx™ Platform. About HemoShear's REVEAL-Tx™ Platform Existing human experimental disease models do not reliably represent human biology. HemoShear has developed a transformational platform, REVEAL-Tx™, which applies principles of physiological blood flow to tissue from patients to recapitulate disease. REVEAL-Tx™ provides unprecedented insights into complex pathophysiological pathways by replicating human disease with great accuracy. HemoShear's human disease models, in combination with its advanced proprietary computational biology tools, identify novel treatment approaches and reduce risk of failure by enabling HemoShear's scientists to deeply interrogate disease pathways, test hypotheses and select meaningful targets in physiologically accurate disease conditions. About HemoShear Therapeutics HemoShear Therapeutics is a privately held clinical stage company developing treatments for rare metabolic disorders with significant unmet patient need. HemoShear's drug discovery platform, REVEAL-Tx™, enables the Company's scientists to create best-in-class, biologically relevant human disease models to uncover the underlying mechanisms of disease, translate those discoveries into drug targets, and select candidates that may treat patients successfully. In addition to the Company's proprietary rare disease programs, HemoShear has exclusive partnerships to identify novel therapeutic approaches in nonalcoholic steatohepatitis (NASH) and an undisclosed rare liver disease with Takeda, and in gout with Horizon Therapeutics. For more information visit www.HemoShear.com. SOURCE HemoShear Therapeutics"/>
    <s v="2021-11-16"/>
    <x v="4"/>
    <s v="fat"/>
    <s v="co-development"/>
    <b v="1"/>
    <b v="1"/>
    <s v="['HemoShear Therapeutics', 'Takeda Pharmaceutical Company Limited']"/>
    <x v="246"/>
    <s v="United States"/>
    <x v="283"/>
    <s v="Not Mentioned"/>
    <s v="REVEAL-Tx™ Platform  "/>
    <b v="1"/>
    <s v="PERCENTAGE OF SALES: Not Disclosed  _x000a_AMOUNT OF MONEY: $470 million"/>
    <m/>
    <m/>
    <m/>
    <m/>
    <m/>
    <b v="1"/>
    <b v="1"/>
    <b v="1"/>
    <s v="Not Disclosed"/>
    <s v="USD"/>
    <b v="1"/>
    <n v="470000000"/>
    <b v="1"/>
    <s v="Not Disclosed"/>
    <s v="USD"/>
    <b v="1"/>
    <n v="470000000"/>
    <m/>
  </r>
  <r>
    <n v="7317"/>
    <s v="Fixed Earth Partners With Cimbria Capital to Expand PFAS Remediation Solutions"/>
    <s v="MILWAUKEE, Oct. 28, 2021 (GLOBE NEWSWIRE) -- Fixed Earth Innovations, a remediation solutions company focused on eliminating PFAS pollution and other destructive contaminants, has joined Cimbria..."/>
    <s v="/news-release/2021/10/28/2322684/0/en/Fixed-Earth-Partners-With-Cimbria-Capital-to-Expand-PFAS-Remediation-Solutions.html"/>
    <s v="MILWAUKEE, Oct.  28, 2021  (GLOBE NEWSWIRE) -- Fixed Earth Innovations, a remediation solutions company focused on eliminating PFAS pollution and other destructive contaminants, has joined Cimbria Capital as a partner company to increase the influence of its bioremediation technology in targeted American markets. Fixed Earth and Cimbria will initially concentrate expansion efforts in the Great Lakes states where political demands for corrective PFAS intervention are numerous - and where the companies are already managing high-profile remediation projects. As part of the initiative, Fixed Earth will welcome Cimbria's Noah J. Sabich and Dr. Olufemi Osidele as Senior Advisors to help direct these endeavors._x000a_&quot;Cimbria's disciplined approach to commercial growth in the Water Economy make the firm an ideal partner for Fixed Earth in its mission to support clean water infrastructure across America,&quot; stated Daniel Lanman and Timothy Repas, Founders of Fixed Earth. &quot;We are honored to welcome the distinct water expertise of Mr. Sabich and Dr. Osidele to build upon PFAS remediation's momentum, and to ensure our technology's integration into key geographic markets adopting restorative innovation.&quot;_x000a_&quot;Fixed Earth's groundbreaking remediation solutions will be indispensable for the U.S. as the White House accelerates efforts to recondition the 120,000+ EPA identified PFAS sites contaminating our soil and drinking water,&quot; said Noah J. Sabich and Dr. Olufemi Osidele of Cimbria. &quot;Cimbria looks forward to assisting Fixed Earth's targeted expansion into America and helping solve our critical essential infrastructure as part of this shared national priority.&quot;_x000a_The Water Council, a Milwaukee, Wisconsin non-profit known for its collaboration with global water leaders, was central in helping solidify the foundations of the new partnership between Cimbria and Fixed Earth - a 2020 winner of The Water Council's Tech Challenge handpicked by judges from industrial leaders A. O. Smith, Badger Meter, and Rexnord Corporation (now known as Zurn Water Solutions)._x000a_&quot;It is tremendous to see how The Water Council's Tech Challenge program brought together the technology innovations of Fixed Earth with the water investment expertise of Cimbria Capital to strengthen both companies,&quot; said Dean Amhaus, President and CEO of The Water Council._x000a_Per- and polyfluoroalkyl substances (PFAS) are man-made chemicals causing extensive health and environmental pollution throughout U.S. public drinking water systems, landfills, military bases, airports, and manufacturing production facilities. Humans exposed to PFAS contamination have shown increased risks for cancer, developmental delays, obesity, and infertility. Given the country's widespread PFAS contamination, dependable partners with effective remediation technologies, industry knowledge, and networks are vital for eliminating the pressing hazards and protecting civilians._x000a_About Fixed Earth Innovations:Fixed Earth provides custom microbial solutions to impossible problems in environmental restoration and remediation, tailoring its technologies based on client needs. The company specializes in nondisruptive and cost-effective techniques to complete in-situ soil and water remediation of PFAS and is based in Madison, WI and Fort St. John, Canada._x000a_About Cimbria Capital:Cimbria Capital is a private equity investment firm based in the United States and Denmark conducting growth and expansion capital investments in the Water Economy in North America and the Nordics. The firm is based in Milwaukee, WI, Houston, TX, and Copenhagen, Denmark._x000a_About The Water Council:The Water Council (TWC) is a global hub dedicated to solving critical water challenges by driving innovation in freshwater technology and advancing water stewardship. TWC has coalesced one of the most concentrated and mature water technology clusters in the world from its headquarters at the Global Water Center in Milwaukee, WI._x000a_For more info about Cimbria, Fixed Earth, or TWC, contact ns@cimbriacapital.com_x000a_Related Images_x000a_Image 1                                                                                                           Image 2                                                                                                           Image 3_x000a_This content was issued through the press release distribution service at Newswire.com._x000a_"/>
    <s v="2021-10-28"/>
    <x v="4"/>
    <s v="Obesity"/>
    <s v="co-development"/>
    <b v="1"/>
    <b v="1"/>
    <s v="['Fixed Earth Innovations', 'Cimbria Capital']"/>
    <x v="247"/>
    <s v="United States"/>
    <x v="284"/>
    <s v="United States"/>
    <s v="**Asset:** Bioremediation technology  "/>
    <m/>
    <m/>
    <m/>
    <m/>
    <m/>
    <m/>
    <m/>
    <m/>
    <m/>
    <m/>
    <m/>
    <m/>
    <m/>
    <m/>
    <m/>
    <m/>
    <m/>
    <m/>
    <m/>
    <m/>
  </r>
  <r>
    <n v="36"/>
    <s v="Adhera Therapeutics Expands Relationship with Melior Pharmaceuticals I, Adds NASH and Pulmonary Inflammation to Portfolio of Target Indications"/>
    <s v="Adhera has an exclusive license agreement with Melior Pharmaceuticals I, pursuant to which Adhera is advancing MLR-1023 (tolimidone) into Phase 2 trials for Type 1 diabetesThe agreement has been..."/>
    <s v="/news-release/2021/10/20/2317559/0/en/Adhera-Therapeutics-Expands-Relationship-with-Melior-Pharmaceuticals-I-Adds-NASH-and-Pulmonary-Inflammation-to-Portfolio-of-Target-Indications.html"/>
    <s v="Baton Rouge, LA, Oct.  20, 2021  (GLOBE NEWSWIRE) -- Adhera Therapeutics, Inc. (OTCPK: ATRX) (&quot;Adhera&quot; or the &quot;Company&quot;), a clinical stage biopharmaceutical company, today announces that the Company has extended its relationship with Melior Pharmaceuticals I, Inc. (“Melior Pharma 1”) through the addition of exclusive development rights for two more indications to the existing licensing agreement covering MLR-1023 (tolimidone), one of the world’s only potent and specific lyn kinase activators. As disclosed on August 24, 2021, Adhera executed an exclusive license agreement with Melior Pharma 1 granting Adhera sole rights to develop MLR-1023 as a novel Phase 2-ready therapeutic for Type 1 diabetes._x000a_Per the extended agreement, Adhera has been granted exclusive rights to advance development of MLR-1023 completed by Melior Pharma 1 for Non-Alcoholic Steatohepatitis (NASH) and pulmonary inflammation. The Company intends to explore abbreviated clinical trial opportunities for these indications based upon completed clinical trials including more than 700 patients treated with MLR-1023 defining strong safety and tolerability profiles._x000a_Liver Disease: NASH_x000a_NASH is an advanced form of liver disease caused by buildup of fat in the liver of patients that consume little or no alcohol. The fat buildup causes inflammation that can lead to scarring of the liver and progress to cirrhosis, liver failure, liver cancer and death. It is a leading cause of liver transplants in the US afflicting more than 6 million adults1. There are currently no drugs approved by the U.S. Food and Drug Administration for treating NASH. Relative to MLR-1023, there is a growing body of promising work published on the relation of lyn kinase in liver regeneration. Allied Market Research forecasts the global NASH market to surge at a 58.4% compound annual growth rate to reach $21.48 billion by 2025.2_x000a_In animal models of NASH / liver fibrosis (the formation of scar tissue in the liver) conducted by Melior, MLR-1023 has produced compelling data to date, including:_x000a_Other research on MLR-1023 by independent investigators has revealed modulation of lipid pathways to reduce fat accumulation in the liver and improved cell survival and hepatocellular regeneration, lending further evidence that clinical studies are warranted for the indication._x000a_Pulmonary Inflammation_x000a_Independent research has demonstrated that lyn kinase plays a critical role in endothelial integrity and strengthening the endothelial barrier junction. Melior Pharma 1 has completed testing in animal models of pulmonary edema, a condition where fluid accumulates in air sacs of the lungs, with promising results that could be applicable in drug development for an array of diseases and conditions, such as SARS (Severe Acute Respiratory Syndrome) infections, influenza and sepsis, to name a few. Over the past 18 months, a “cytokine storm,” a serious condition where infection triggers the immune system to flood the bloodstream with inflammatory proteins (cytokines), has come into the mainstream purview because of its damaging effect in COVID-19, for which pulmonary edema is a leading cause of death. Melior Pharma 1’s research in this area is thought to be foundational as a proof of concept for future iterations of coronavirus, as well as other serious infections._x000a_Melior Pharma 1 research on MLR-1023 as an oral medication in animal models has demonstrated:_x000a_Management Comments_x000a_MLR-1023 has been extensively studied as a new therapeutic for diabetes, a metabolic disease. NASH is also a metabolic disease where, much like diabetes, lyn kinase expression could be an ideal pathway to developing next-generation treatments._x000a_Regarding pulmonary edema, MLR-1023 is clearly differentiated from commonly used therapeutics today, including anti-inflammatory drugs and vaccines. Unlike anti-inflammatory drugs that can suppress the immune response and exacerbate disease progression if administered at an inappropriate time, MLR-1023 is not a threat to interfere with the innate immune response. Contrary to vaccines, which are often specific to a particular virus, MLR-1023 has the potential to be used broadly with altered viral strains, as well as appearing to be well-suited for prophylactic purposes relative to pulmonary complications._x000a_“MLR-1023 is a remarkable compound that positions us to address some largely unattended, yet immense markets, including diabetes, NASH, and the swath of maladies where pulmonary edema is a problem, starting with infections with the potential to explore cardiovascular diseases in the future,” said Andrew Kucharchuk, Chief Executive Officer at Adhera Therapeutics. “We are thrilled to have a partner in Dr. Andrew Reaume and his team at the Melior family of companies and look forward to shepherding all their exciting work to the next stage of development.”_x000a_1 https://liverfoundation.org/for-patients/about-the-liver/diseases-of-the-liver/nonalcoholic-steatohepatitis-information-center/nash-definition-prevalence/2 https://www.alliedmarketresearch.com/nonalcoholic-steatohepatitis-NASH-market_x000a_About Adhera Therapeutics_x000a_Adhera Therapeutics is a clinical stage biopharmaceutical company focused on identifying advanced drug candidates that may qualify for accelerated developmental pathways. The Company has recently licensed two drug candidates, MLR-1019 and MLR-1023, from the Melior Discovery family of companies. Adhera is developing MLR-1023 (tolimidone) as a new drug for Type I diabetes with a focus on C-peptide positive patients. Adhera also has exclusive rights to develop MLR-1023 for Non-Alcoholic Steatohepatitis (NASH) and pulmonary inflammation diseases and conditions. MLR-1023, a lyn kinase activator, has demonstrated exceptional clinical safety and tolerability in over 700 patients in Phase 2a and Phase 2b Type 2 diabetes studies. MLR-1019 (armesocarb) is a new class of drug for Parkinson’s Disease (PD) and represents the only drug to address both movement and non-movement symptoms of PD. Armesocarb is the active enantiomer in mesocarb, a drug marketed in Europe for 37 years for various psychiatric and central nervous system indications. In addition to advancing both drug candidates in Phase 2 clinical trials, the Company remains active in exploring other advanced drug development opportunities while maintaining its legacy assets, including CEQ508, an oral delivery of small interfering RNA (siRNA) against beta-catenin, to suppress polyps in the precancerous syndrome and orphan indication Familial Adenomatous Polyposis (FAP)._x000a_About Melior_x000a_Melior Discovery and its companies, Melior Pharmaceuticals I, Inc. and Melior Pharmaceuticals II, LLC, are leaders in pharmaceutical drug repositioning using the unique theraTRACE® platform comprised of multiplexed in vivo disease models. Melior is using these capabilities to build an internal pipeline of development candidates and also partners with pharmaceutical and biopharmaceutical companies to apply the theraTRACE® platform and its in-depth in vivo pharmacology expertise to their development candidates. Melior Discovery and Melior Pharmaceuticals are privately held and located in Exton, PA. For more information, visit www.meliordiscovery.com and www.Meliorpharmaceuticals.com._x000a_Forward Looking Statements_x000a_This press release contains forward-looking statements as defined by the safe harbor provisions of the Private Securities Litigation Reform Act of 1995 including the anticipated benefits of the compound, the initiation of Phase 2 trials, execution of the License Agreement, completion of a financing and the amount of proceeds, if any, from the con- templated financing and future collaborative opportunities. Forward-looking statements involve risks, uncertainties and assumptions that could cause Adhera Therapeutics' actual results and experience to differ materially from anticipated results and expectations expressed in these forward looking statements. Adhera Therapeutics has in some cases identified forward-looking statements by using words such as &quot;anticipates,&quot; &quot;believes,&quot; &quot;hopes,&quot; &quot;estimates,&quot; &quot;looks,&quot; &quot;expects,&quot; &quot;plans,&quot; &quot;intends,&quot; &quot;goal,&quot; &quot;potential,&quot; &quot;may,&quot; &quot;suggest,&quot; and similar expressions. Among other factors that could cause actual results to differ materially from those expressed in forward-looking statements are Adhera Therapeutics' need for, and the availability of, substantial capital in the future to fund its operations and research and development, the ability to agree upon the terms of the proposed financing with potential investors and existing noteholders and close on it, general risks in obtaining approval to initiate clinical trials, safety or efficacy issues arising during the trials, and the ultimate risks in reaching the commercialization stage. A more complete description of these risk factors is included in Adhera Therapeutics filings with the Securities and Exchange Commission. You should not place undue reliance on any forward-looking statements. Adhera Therapeutics undertakes no obligation to release publicly the results of any revisions to any such forward-looking statements that may be made to reflect events or circumstances after the date of this press release or to reflect the occurrence of unanticipated events, except as required by applicable law or regulation._x000a_INVESTOR AND MEDIA CONTACT: Adhera Therapeutics, Inc. Andrew Kucharchuk Chief Executive Officer akucharchuk@adherathera.com_x000a_"/>
    <s v="2021-10-20"/>
    <x v="4"/>
    <s v="Adiposity"/>
    <s v="licensing"/>
    <b v="1"/>
    <b v="1"/>
    <s v="['Adhera Therapeutics', 'Melior Pharmaceuticals I']"/>
    <x v="248"/>
    <s v="United States"/>
    <x v="285"/>
    <s v="Not Mentioned"/>
    <s v="MLR-1023 (tolimidone)  "/>
    <m/>
    <m/>
    <m/>
    <m/>
    <m/>
    <m/>
    <m/>
    <m/>
    <m/>
    <m/>
    <m/>
    <m/>
    <m/>
    <m/>
    <m/>
    <m/>
    <m/>
    <m/>
    <m/>
    <m/>
  </r>
  <r>
    <n v="108"/>
    <s v="Gryphon Investors Announces Acquisition of Metagenics USA - English USA - Nederlands USA - Deutsch USA - Français"/>
    <m/>
    <s v="https://www.prnewswire.com/news-releases/gryphon-investors-announces-acquisition-of-metagenics-301401905.html"/>
    <s v="Investment Will Support Leading Global Nutritional Products Provider's Mission to Improve Health Outcomes in Partnership with Healthcare Practitioners SAN FRANCISCO, Oct. 18, 2021 /PRNewswire/ -- Gryphon Investors (&quot;Gryphon&quot;), a leading middle-market private equity firm, today announced that it has signed a definitive agreement to acquire Metagenics, Inc. from Alticor Inc. Metagenics is a leading global practitioner-recommended nutritional supplement company. In partnership with Metagenics' leadership team, including CEO Brent Eck, Gryphon will continue to invest in Metagenics' global mission of providing effective nutritional solutions recommended by healthcare professionals to help people live happier, healthier lives. Financial terms of the transaction were not disclosed. The transaction is expected to close in the fourth quarter of 2021. Founded in 1983 and based in Aliso Viejo, CA with facilities in North America, Europe, and Australia, Metagenics creates clinically proven and transparent nutrition programs and products to support good health. Its more than 850 natural health products span seven functional areas, including digestive health, foundational health, cardiometabolic/immune response, neurological health, immune health, women's health, and bariatric health. For over 35 years, Metagenics has partnered with healthcare practitioners who recommend its nutritional products to support their patients' health with measurable results. Metagenics' management team will continue to be led by CEO Brent Eck. As part of the transaction, Gryphon Executive Advisor Steve LaMonte will become Executive Chairman of the Metagenics Board. This will be the fourth investment on which Gryphon and Mr. LaMonte have partnered. He will be one of several Gryphon executive advisors to join the board along with Gryphon Operating Partner Mike Ferry, Gryphon Deal Partner Matt Farron, and Gryphon Managing Director Ryan Fagan. The transaction marks Gryphon's third investment in consumer health products and first investment in the nutritional health category. Gryphon Operating Partner Mike Ferry said, &quot;Metagenics has a unique position as a leader among nutrition brands recommended by healthcare practitioners across its three core geographic markets. We are excited to invest behind the Metagenics mission, including helping their healthcare practitioner partners to support the health of their patients around the world.&quot; Ryan Fagan, Managing Director in Gryphon's Consumer Group, said, &quot;We're happy to partner with a company that operates at the gold standard of scientific credibility, quality, innovation, and sourcing transparency. Both healthcare practitioners and their patients are increasingly focused on making proactive healthy lifestyle choices, and nutrition is a necessary part of that effort. Gryphon has been searching for the right platform to invest behind this movement for several years and we will continue to actively search for similar opportunities—potential acquisitions for Metagenics as well as incremental independent platforms in the health and wellness category.&quot; Mr. Eck commented, &quot;We are delighted to partner with the team at Gryphon as we plan for long-term sustainable growth for the Metagenics brand around the world. Gryphon brings a truly differentiated set of capabilities as a partner, and their investment will allow us to invest for the future, both organically and through strategic acquisitions.&quot; Matt Farron, Partner and Head of Gryphon's Consumer Group, added, &quot;Metagenics has a passionate organization led by a highly professional senior management team. We are thrilled about the potential for our partnership and the long-term future of this business.&quot; Jefferies LLC and Solomon Partners are serving as financial advisors to Gryphon. Nomura Securities International, Inc. and William Hood &amp; Company are serving as co-lead financial advisors to Alticor. Kirkland &amp; Ellis LLP is acting as legal advisor to Gryphon, and Bryan Cave Leighton Paisner LLP is acting as legal advisor to Alticor. About Metagenics Founded in 1983 and based in Aliso Viejo, CA with facilities in North America, Europe, and Australia, Metagenics is a leading global nutritional supplement company. Metagenics uses the science of nutritional genomics to create nutrition programs and products to support good health. Its more than 850 natural health products span seven functional areas, including digestive health, foundational health, cardiometabolic/immune response, neurological health, immune health, women's health, and bariatric health. For more information, visit www.metagenics.com. About Gryphon Investors Based in San Francisco, Gryphon Investors (www.gryphoninvestors.com) is a leading private equity firm focused on profitably growing and competitively enhancing middle-market companies in partnership with experienced management. The firm has managed over $7.5 billion of equity investments and capital since 1997. Gryphon targets making equity investments of $50 million to $300 million in portfolio companies with enterprise values ranging from approximately $100 million to $600 million. Gryphon prioritizes investment opportunities where it can form strong partnerships with owners and executives to build leading companies, utilizing Gryphon's capital, specialized professional resources, and operational expertise. Contact: Lambert &amp; Co.Caroline Luz203-656-2829 cluz@lambert.com or Jennifer Hurson845-507-0571 jhurson@lambert.com SOURCE Gryphon Investors http://www.gryphoninvestors.com Repipe Specialists (&quot;Repipe&quot;), a leading residential and commercial piping and water services company, announced today that it has acquired A-1 Total ... Spindrift Beverage Co., Inc., the leading maker of sparkling water with real squeezed fruit, announced today that Gryphon Investors, a San... Banking &amp; Financial Services Supplementary Medicine Health Care &amp; Hospitals Acquisitions, Mergers and Takeovers"/>
    <s v="2021-10-18"/>
    <x v="4"/>
    <s v="Bariatric"/>
    <s v="licensing"/>
    <b v="1"/>
    <b v="0"/>
    <s v="['Gryphon Investors', 'Metagenics']"/>
    <x v="249"/>
    <s v="United States"/>
    <x v="286"/>
    <s v="United States"/>
    <s v="Metagenics, Inc.  "/>
    <m/>
    <m/>
    <m/>
    <m/>
    <m/>
    <m/>
    <m/>
    <m/>
    <m/>
    <m/>
    <m/>
    <m/>
    <m/>
    <m/>
    <m/>
    <m/>
    <m/>
    <m/>
    <m/>
    <m/>
  </r>
  <r>
    <n v="7382"/>
    <s v="Adocia’s Partner Tonghua Dongbao Receives Clearance to Start Ultra-Rapid Insulin BioChaperone® Lispro Phase 3 Trial to Treat Type 1 and Type 2 Diabetes in China"/>
    <s v="This Phase 3 clinical program will enroll over 1,300 people with diabetes and is expected to be pivotal for product registration in ChinaFirst patient in the study will trigger a milestone payment to..."/>
    <s v="/news-release/2021/10/14/2313916/0/en/Adocia-s-Partner-Tonghua-Dongbao-Receives-Clearance-to-Start-Ultra-Rapid-Insulin-BioChaperone-Lispro-Phase-3-Trial-to-Treat-Type-1-and-Type-2-Diabetes-in-China.html"/>
    <s v="LYON, France, Oct.  14, 2021  (GLOBE NEWSWIRE) -- Adocia (Euronext Paris: FR0011184241 – ADOC), a clinical stage biopharmaceutical company focused on diabetes treatments and other metabolic diseases with innovative formulations of proteins and peptides, announced today that its partner Tonghua Dongbao Pharmaceutical Co. Ltd. (Shanghai:600867) received clearance from the Center for Drug Evaluation (CDE) of the China National Medical Products Administration (NMPA) to conduct the Phase 3 clinical trial of BioChaperone® Lispro, an Ultra-Rapid Insulin for the treatment of Type 1 and Type 2 diabetes. The first patient enrolled in the program will trigger a milestone payment to Adocia._x000a_“We are delighted to enter into the Phase 3 program for one of the two products licensed to Tonghua Dongbao, the domestic insulin leader in China,&quot; commented Gerard Soula, President &amp; CEO of Adocia._x000a_Adocia out-licensed BC Lispro® to Tonghua Dongbao who is responsible for clinical development, manufacturing, product registration and future commercial operations in China and other Asian territories. The total amount perceived for this agreement could reach $45m (including $10m upfront payment) and double-digit royalties on sales. In parallel, Adocia is looking for other commercial partners in the US and in Europe for BC Lispro®._x000a_Dr. Chunsheng Leng, CEO of Tonghua Dongbao said, “This is an exciting time for us. Based on the strong positive Phase 1 clinical trial results in Europe, delivered by our partner Adocia, we have been able to apply for and now receive CDE clearance to initiate this Phase 3 program. These studies will be run in parallel with the ongoing Phase 1 trial and will greatly shorten our clinical study time. We hope that BC Lispro, this new generation insulin product, will bring a great value for people with diabetes in China, plus the rest of the world.”_x000a_Previous BC Lispro clinical studies demonstrated improved glycemic control compared to Humalog® (Eli Lilly and Company) characterized by less hyperglycemia and hypoglycemia in meal tests. Hyperglycemia and hypoglycemia are responsible for long-term complications associated with diabetes. BC Lispro has demonstrated good tolerance similar to the standard of care, Humalog and Novolog®. The primary objective of the Phase 3 program is to demonstrate the non-inferiority of BC Lispro on HbA1c reduction from baseline vs. Humalog ; the secondary objective is superiority of BC Lispro on post-prandial glycemic control._x000a_“I would like to warmly thank our partner Tonghua Dongbao for this fruitful collaboration, leading BC Lispro - the next generation insulin product - to Chinese people with diabetes which represent 1 in 4 in the World,” said Olivier Soula, Deputy CEO of Adocia, “This is a great milestone for Adocia, proving our abilities to develop our products through latest stages together with partners and paving the way to bring this product worldwide.”_x000a_In China, the prandial market represents $1.4bn. The fast-acting insulin market segment is the fastest growing with 16% YoY in 2019 (iQVia, May 2021)._x000a_About BioChaperone® Lispro_x000a_BioChaperone® Lispro (BC Lispro) is an ultra-rapid prandial insulin containing insulin lispro and Adocia’s proprietary technology BioChaperone®. The BioChaperone® excipient ensures a faster absorption of insulin. BC Lispro has demonstrated a faster action profile and improved performance compared to insulin analog lispro (Humalog®, Eli Lilly) and insulin analog aspart (Novolog®, Novo Nordisk), in nine Phase 1 &amp; 2 studies in people with type 1 and type 2 diabetes, administered either by syringes or insulin pumps._x000a_In a study using insulin pumps, BioChaperone Lispro showed a significantly faster-off effect compared to the Novo Nordisk Ultra-Rapid Insulin Fiasp® and similar ultra-rapid onset of action._x000a_For more information on BC Lispro, visit our website: https://www.adocia.com/products/biochaperone-ultra-fast-analog-insulin/_x000a_About Adocia &amp; Tonghua Dongbao partnership_x000a_Adocia’s partner Tonghua Dongbao is one of the leading insulin providers in Asia. Being a domestic player in diabetes innovation, Tonghua Dongbao is well positioned in the Ultra-Rapid Insulin market. Over one in four diabetic patients in the world is in China._x000a_In 2018, Adocia and partner Tonghua Dongbao signed a strategic alliance to develop and commercialize BC Lispro in China and other Asian territories. Tonghua Dongbao also supplies insulin lispro and insulin glargine to Adocia for the worldwide market, except China. This supply allows Adocia to progress its own BC Lispro and BC Combo programs and expand its partnership opportunities. Adocia retains development rights for BC Lispro in many territories such as (but not limited to) : the USA, Europe, Japan and Latin America. BC Lispro is ready for out-licensing in these territories._x000a_About Adocia_x000a_Adocia is a clinical-stage biotechnology company that specializes in the development of innovative formulations of therapeutic proteins and peptides for the treatment of diabetes and metabolic diseases. In the diabetes field, Adocia’s portfolio of injectable treatments is among the largest and most differentiated of the industry, featuring six clinical-stage products and several pre-clinical products. The proprietary BioChaperone® technological platform is designed to enhance the effectiveness and/or safety of therapeutic proteins while making them easier for patients to use. Adocia customizes BioChaperone® to each protein for a given application._x000a_Adocia’s clinical pipeline includes five novel insulin formulations for the treatment of diabetes: two ultra-rapid formulations of insulin analog lispro (BioChaperone® Lispro U100 and U200), a combination of basal insulin glargine and rapid acting insulin lispro (BioChaperone® Combo) and two combinations of a prandial insulin with amylin analog pramlintide (M1Pram and BioChaperone® LisPram). The clinical pipeline also includes an aqueous formulation of human glucagon (BioChaperone® Glucagon) for the treatment of hypoglycemia._x000a_Adocia preclinical pipeline includes bi-hormonal combinations for diabetes treatment: a combination of rapid acting insulin analogs and pramlintide (BioChaperone® AsPram), a combination of insulin glargine with GLP-1 receptor agonists (BioChaperone® Glargine Liraglutide). In addition, there are two bi-hormonal products for the treatment of obesity: a combination of glucagon and exenatide (BioChaperone® GluExe) and a combination of pramlintide and exenatide (PramExe)._x000a_Adocia recently added a preclinical program to its pipeline with a cell therapy initiative focused on the development of a hydrogel scaffold for use in people with type 1 diabetes. The first patent application supporting this program has been filed._x000a_Contact Adocia_x000a_Disclaimer_x000a_This press release contains certain forward-looking statements concerning Adocia and its business. Such forward-looking statements are based on assumptions that Adocia considers as being reasonable. However, there can be no guarantee that the estimates contained in such forward-looking statements will be achieved, as such estimates are subject to numerous risks including those which are set forth in the “Risk Factors” section of the Universal Registration Document that was filed with the French Autorité des marchés financiers on April 20, 2021 (a copy of which is available at www.adocia.com), in particular uncertainties that are linked to research and development, future clinical data, analyses, and the evolution of the economic context, the financial markets and the markets in which Adocia operates._x000a_The forward-looking statements contained in this press release are also subject to risks not yet known to Adocia or not considered as material by Adocia as of this day. The occurrence of all or part of such risks could cause that actual results, financial conditions, performances, or achievements of Adocia be materially different from those mentioned in the forward-looking statements._x000a_"/>
    <s v="2021-10-14"/>
    <x v="4"/>
    <s v="Obesity"/>
    <s v="licensing"/>
    <b v="1"/>
    <b v="1"/>
    <s v="['Adocia', 'Tonghua Dongbao Pharmaceutical Co. Ltd.']"/>
    <x v="9"/>
    <s v="France"/>
    <x v="287"/>
    <s v="People's Republic of China"/>
    <s v="BioChaperone® Lispro  "/>
    <b v="1"/>
    <s v="PERCENTAGE OF SALES: Not Disclosed  _x000a_AMOUNT OF MONEY: 45 million"/>
    <m/>
    <m/>
    <m/>
    <m/>
    <b v="1"/>
    <b v="1"/>
    <b v="1"/>
    <b v="1"/>
    <n v="10000000"/>
    <s v="USD"/>
    <b v="1"/>
    <n v="10"/>
    <b v="1"/>
    <s v="Not Disclosed"/>
    <s v="USD"/>
    <b v="0"/>
    <m/>
    <b v="1"/>
  </r>
  <r>
    <n v="168"/>
    <s v="Valbiotis Reviews Its Activities and Publishes Its Financial Report for the First Half of 2021"/>
    <m/>
    <s v="https://www.businesswire.com/news/home/20210929005666/en/Valbiotis-Reviews-Its-Activities-and-Publishes-Its-Financial-Report-for-the-First-Half-of-2021"/>
    <s v="LA ROCHELLE, France--(BUSINESS WIRE)--Regulatory News: Valbiotis (FR0013254851 – ALVAL, PEA/SME eligible) (Paris:ALVAL), a French research and development company committed to scientific innovation for preventing and combating metabolic diseases, publishes its financial report for the first half of 2021 and provides an update on the Company's progress. Sébastien PELTIER, Chairman of the Board of Directors at Valbiotis, comments: &quot;2020 was a pivotal year for Valbiotis with the conclusion of our strategic global partnership with Nestlé Health Science for TOTUM•63, our flagship product dedicated to the reduction of risk factors for type 2 diabetes. This partnership has decisively strengthened our visibility on an international scale. It has opened up promising marketing prospects for us as we enter the final phase of development of this active substance, which has already been scientifically proven to be effective. And, above all, it has strengthened our resolve to pursue our strategic roadmap. This is what 2021 is all about: redoubling our efforts to reach new milestones with TOTUM•63, as well as with the other products in our portfolio. In the first half of the year, we were on target. In addition to achieving new scientific milestones and strengthening our organization, we also secured our financial resources on a long-term basis. All of these achievements enable us to approach our next challenges with confidence, backed by the commitment of our employees and the crucial support of our shareholders.&quot; Main achievements since the beginning of 2021: start of the year perfectly in line with the roadmap TOTUM•63, prediabetes In the area of intellectual property, further progress was made in the first half of the year, with the granting of a patent in China for TOTUM•63. Announced in May 2021 (press release of May 19, 2021), this patent grants broad protection for the composition and use of this substance. It also confers a monopoly on exploitation in this strategic country, one of the most affected by metabolic diseases, where the prevalence of prediabetes in the adult population is estimated at 35%1, i.e. 390 million people, and that of overweight and obesity at 50%2. This is a concrete example of the Society’s global protection strategy, with patents having now been acquired in nearly 50 countries, including across Europe, the United States and China. In line with the strategy developed with Nestlé Health Science, data on TOTUM•63 has been published in three international peer-reviewed journals, highlighting the focus on scientific promotion, which is decisive in preparing for future commercialization. These articles (press release of June 3, 2021) were published in the American Journal of Physiology-Endocrinology and Metabolism, the International Journal of Obesity and Nutrients. They constitute a validation by the scientific community of the work performed and allow the latter to better understand the mechanism of action of this active substance. On the scientific front, a new study co-designed by Valbiotis teams, INAF experts and Nestlé Health Science experts was also announced. It should provide additional data to support scientific communication and the marketing of this active substance. The launch of the study is planned for the fourth quarter of 2021. TOTUM•070, reduction of LDL-hypercholesterolemia (&quot;bad cholesterol&quot;) In February 2021 (press release of February 15, 2021), the company was authorized to launch the HEART Phase II clinical study and subsequently completed the First Patient First Visit (press release of February 22, 2021). The recruitment of the last volunteer in this study was announced at the beginning of September 2021 (press release of September 6, 2021), fully in line with the study's roadmap. Results are expected in the second quarter of 2022. This study will evaluate the effect of TOTUM•070 on the reduction of LDL-cholesterol, a risk factor for cardiovascular disease, in people with mild to moderate hypercholesterolemia. With the simultaneous launch of a clinical study to characterize all the metabolites and identify their effects in human cell models, as well as extensive preclinical work to be submitted to the American Heart Association (AHA) annual meeting in November 2021, this program will provide comprehensive data to position TOTUM•070 as a breakthrough innovation in the cardiovascular risk prevention market. TOTUM•854, reduction of blood pressure This program is seeing a strong acceleration in its development following the publication of positive preclinical results at the annual congress of the European Society of Hypertension (ESH) and the International Society of Hypertension (ISH) in April 2021 (press release of April 12, 2021). The Company announced the launch of a Phase II/III international, multicenter, randomized, placebo-controlled study in a population with mild to moderate blood pressure elevation. A second international, multicenter, randomized, placebo-controlled clinical study will be conducted in parallel. This strategy will allow Valbiotis to put together a complete health claim file. Finally, Valbiotis will conduct a third clinical study at the same time to measure the bioavailability of TOTUM•854, characterize its metabolites and explore their mode of action. As the protocols are expected to be filed in the fourth quarter for results scheduled for the second half of 2023, acceleration of the program should allow commercialization as soon as Phase II/III results are available, up to 3 years ahead of the initial plan. TOTUM•448, reduction of hepatic steatosis The development strategy is being finalized. It will address the reduction of non-alcoholic hepatic steatosis, a condition that puts individuals at risk of developing NASH (“fatty liver disease”). A Phase II study should be initiated in the second half of the year. Structuring of Marketing and Commercial Operations During the first part of the year, strengthening the organization was also a priority. This was demonstrated in particular by the appointment of Sébastien BESSY as Chief Operating Marketing and Business Officer, responsible for the global deployment and coordination of the international strategy related to Valbiotis’ marketing and commercial development (press release of June 7, 2021). Former Vice President Global Strategic Operations Consumer Healthcare at Ipsen, Sébastien BESSY brings his international expertise in Consumer Healthcare at a key time for the Company. He has more than 20 years of experience in international marketing strategy, commercial strategy, portfolio strategy and business development. Upon his appointment, Sébastien BESSY became a member of the Company's Board of Directors. Obtaining of ISO-9001:2015 certification The strengthening of the organization was also highlighted by the awarding of ISO-9001:2015 certification, issued by AFNOR, for all activities relating to &quot;Design, development and production control of solutions for preventing and combating metabolic and cardiovascular diseases&quot; (press release of March 22, 2021). This certification guarantees expertise in all Discovery, Preclinical Research, Clinical Research, Production and Product Quality Management activities. Once again, this recognition constitutes a decisive asset in the pursuit of the strategy and the prospect of future market launches. Financial information for the first half of 2021: a secure long-term financial position The Company's half-yearly financial statements, prepared in accordance with IFRS, were approved by the Board of Directors on September 27, 2021. They have been subject to a limited review by the Statutory Auditor and are available on the Valbiotis website: www.valbiotis.com (investors section). IFRS in €K, at June 30 (1) First half of 2021 First half of 2020 Operating income Including: - Turnover - Grants - Research Tax Credit 748 148 28 572 714 121 156 437 R&amp;D expenditure (2 355) (1 939) Sales and Marketing expenditure (542) (545) Overhead expenditure (549) (638) Share-based payment expenditure (632) (226) Operating profit for the period (3 386) (2 557) Operating profit (3 386) (2 557) Earnings before tax (3 469) (2 830) Net profit (3 469) (2 931) IFRS in €K (1) First half of 2021 First half of 2020 Cash flow from operating activities (3 706) 3 323 Cash flow from investing activities 76 (101) Cash flow from financing activities 14 865 (341) Net cash flow 11 235 2 881 Cash flow 25 820 10 914 For the first half of 2021, Valbiotis generated €748K of operating income, consisting mainly of the Research Tax Credit and revenue from the recognition of the share for the first half of 2021 of the upfront payment of CHF 5 million received under the partnership signed with Nestlé Health Science in February 2020. Research and Development expenses increased by €416K, mainly due to the continuation of the Phase II/III REVERSE-IT clinical study on TOTUM•63 and the launch of the Phase II clinical study on TOTUM•070. The company also continued its preclinical research work at its technical platform in Riom. Commercial and marketing expenditure remained stable at €542K and overhead expenditure decreased by €89K to €549K. This decrease is explained in particular by the finalization of the implementation of a new ERP system at the end of 2020. During the first half of the year, cash flow from operating activities amounted to €3 706K reflecting the continuation and intensification of R&amp;D activities. Cash flow from investing activities was positive at €76K, mainly due to the refinancing by the banking partner (lease back) of technical equipment for the Riom platform acquired during the second half of 2020 and the first half of 2021. Cash flow from financing activities was positive at €14 865K, mainly related to the capital increase by private placement in April 2021, for a gross amount of €15 million (press release of April 15, 2021), as well as to two loans obtained from Bpifrance for an amount of €1.3 million (press release of May 26, 2021). At June 30, 2021, Valbiotis had a cash position of €25 820K, up nearly 77% compared to December 31, 2020. To date, and taking into account in particular: - Its available cash on June 30, 2021 amounting to €25 820K; - Its operating expenses related to its current development plan; - The maturity of its current financial debt; - The upcoming receipt of the Research Tax Credit for the 2020 fiscal year in the amount of €1 257K (amount received in August 2021). The Company has conducted a specific review of its liquidity risk and considers that it does not face any short-term risk. The cash flow horizon is therefore estimated at the first half of 2024 and does not take into account additional milestone payments that may be made by Nestlé Health Science or additional revenues that could come from new strategic partners. Update on post-closing events The month of September opened with the recruitment of the last volunteer in the Phase II HEART study conducted with TOTUM•070 for hypercholesterolemia (press release of September 6, 2021). The completion of this recruitment confirms the announced schedule of the HEART clinical study, the results of which will be available in the second quarter of 2022. The HEART study is a key step in the development of TOTUM•070 and in the commercialization strategy for the non-drug hypercholesterolemia market, which is estimated at €1.2 billion in Europe and the United States3. In addition, Valbiotis announced the consolidation of its development of innovative natural health solutions, by integrating the exploration of microalgae produced in New Caledonia, through an exclusive agreement with ADECAL-Technopole and IFREMER (press release of September 29, 2021). This program should allow to develop a bank of high-potential strains selected by ADECAL-Technopole and IFREMER since 2013 in New Caledonia as part of the &quot;AMICAL&quot; joint research project. About Valbiotis Valbiotis is a Research &amp; Development company committed to scientific innovation for preventing and combating metabolic diseases in response to unmet medical needs. Valbiotis has adopted an innovative approach, aiming to revolutionize healthcare by developing a new class of health nutrition products designed to reduce the risk of major metabolic diseases, using a multi-target approach enabled by the use of terrestrial and marine plant-based resources. Its products are intended to be licensed to players in the health sector. Created at the beginning of 2014 in La Rochelle, the Company has forged numerous partnerships with leading academic centers. The Company has established three sites in France – Périgny, La Rochelle (17) and Riom (63) – and a subsidiary in Quebec (Canada). Valbiotis is a member of the &quot;BPI Excellence&quot; network and has been recognized as an &quot;Innovative Company&quot; by the BPI label. Valbiotis has also been awarded &quot;Young Innovative Company&quot; status and has received major financial support from the European Union for its research programs via the European Regional Development Fund (ERDF). Valbiotis is a PEA-SME eligible company. For more information about Valbiotis, please visit: www.valbiotis.com Name: Valbiotis ISIN code: FR0013254851 Ticker symbol: ALVAL EnterNext© PEA-PME 150 This press release contains forward-looking statements about Valbiotis’ objectives. Valbiotis considers that these projections are based on rational hypotheses and the information available to Valbiotis at the present time. However, in no way does this constitute a guarantee of future performance, and these projections may be affected by changes in economic conditions and financial markets, as well as certain risks and uncertainties, including those described in the Valbiotis Universal Registration Document approved by the French Financial Markets Regulator (AMF) on July 27, 2021 (application number R 21-039). This document is available on the Company’s website (www.valbiotis.com). This press release and the information it contains do not constitute an offer to sell or subscribe, or a solicitation to purchase or subscribe to Valbiotis’ shares or financial securities in any country. 1Limin Wang et al. JAMA. 2017; 317(24):2515-2523 2Chinese national nutrition and chronic disease report 2020, National Health Commission www.scienceetavenir.fr/sante/plus-d-un-chinois-sur-deux-desormais-en-surpoids_150360 (published on April 21, 2021) 3AEC Partners Data, 2019, for Valbiotis Corporate communication / Valbiotis Carole Rocher / Marc Delaunay +33 5 46 28 62 58 media@valbiotis.com Financial communication / Actifin Stéphane Ruiz +33 1 56 88 11 14 sruiz@actifin.fr Corporate communication / Valbiotis Carole Rocher / Marc Delaunay +33 5 46 28 62 58 media@valbiotis.com"/>
    <s v="2021-09-30"/>
    <x v="4"/>
    <s v="Overweight"/>
    <s v="co-commercialization"/>
    <b v="1"/>
    <b v="1"/>
    <s v="['Valbiotis', 'Nestlé Health Science']"/>
    <x v="204"/>
    <s v="France"/>
    <x v="240"/>
    <s v="Not Mentioned"/>
    <s v="TOTUM•63  "/>
    <m/>
    <m/>
    <b v="1"/>
    <s v="Not Disclosed"/>
    <s v="EUR"/>
    <b v="1"/>
    <m/>
    <b v="1"/>
    <m/>
    <b v="1"/>
    <n v="5000000"/>
    <s v="EUR"/>
    <b v="1"/>
    <n v="5000000"/>
    <m/>
    <m/>
    <m/>
    <m/>
    <m/>
    <m/>
  </r>
  <r>
    <n v="7438"/>
    <s v="Coaching Corps Partners with Under Armour to Recruit and Train Youth Coaches"/>
    <s v="OAKLAND, Calif., Sept. 29, 2021 (GLOBE NEWSWIRE) -- Youth sports programs across the country, and particularly in low-income communities, were devastated by the COVID-19 pandemic, leaving an..."/>
    <s v="/news-release/2021/09/29/2305534/0/en/Coaching-Corps-Partners-with-Under-Armour-to-Recruit-and-Train-Youth-Coaches.html"/>
    <s v="OAKLAND, Calif., Sept.  29, 2021  (GLOBE NEWSWIRE) -- Youth sports programs across the country, and particularly in low-income communities, were devastated by the COVID-19 pandemic, leaving an extraordinary need for volunteer coaches. To help these programs get off the ground again, Under Armour is partnering with Coaching Corps to launch The Empathy Challenge, an initiative offering free Empathy Training for volunteer coaches to support youth._x000a_The goal of this partnership is to recruit youth coaches and train them to help kids become the best versions of themselves through sport. The pandemic and its effects have had a profound impact on youth across the country, and these results can be seen more starkly in underserved communities than anywhere else. Now more than ever, it is critical for coaches to understand the emotions and feelings of youth in under-resourced communities, many of whom have faced systemic inequalities which can many times result in toxic stress, a condition that can lead to lifelong problems in learning, behavior, and physical and mental health._x000a_Fortunately, research indicates that supportive, responsive relationships with caring adults, such as a teacher or a coach, can prevent or reverse the damaging effects of toxic stress response. Based on this understanding, Coaching Corps developed its Empathy Training Course to teach coaches how to appreciate the perspective of kids, connecting with them to create positive outcomes together. Under Armour and Coaching Corps recognize the many ways children benefit from access to a supportive, responsive relationship with an adult and are teaming up to recruit and train coaches to create that positive experience for those who need it most._x000a_“Afterschool and other youth sports programs across the country are grappling with multiple challenges as they return to sport, with depleted staff, local restrictions and much uncertainty in how to plan during this ever-changing landscape,” said Janet Carter, CEO at Coaching Corps. “Under Armour is jump-starting our effort to compel adults to join us and be ready to support youth as they get back on courts and fields.”_x000a_The Empathy Challenge launched to Under Armour teammates during Armour Week, an annual celebration and community service event when teammates volunteer their time and energy toward giving back to the local communities where they live and work. As part of the initiative, Under Armour encouraged its employees to take the Empathy Training and to volunteer to become youth coaches. In just one week, Under Armour teammates from across the globe have accepted the challenge and have taken the training, with over thirty teammates getting involved in coaching in their local communities._x000a_The partnership with Under Armour will amplify volunteer coaching opportunities across the globe and allow Coaching Corps to offer this empathy training free to any coaches working in under-resourced communities._x000a_According to  The Aspen Institute’s Project Play Initiative, positive sports experiences are associated with a range of benefits for youth, including: higher future earnings; less smoking and drug use; decreased risk of heart disease, diabetes and childhood obesity; higher academic achievement and productivity; improved life skills; and better overall mental health and self-esteem. A good coach can transform the future of youth athletes by ensuring that they learn how to work together, celebrate success, manage failure, and build healthy relationships with their peers._x000a_To learn more and sign up for Coaching Corps’ free Empathy Training, click here and to see the video created to recruit coaches, click here._x000a_About Under ArmourUnder Armour, Inc., headquartered in Baltimore, Maryland, is a leading inventor, marketer and distributor of branded athletic performance apparel, footwear and accessories. Designed to empower human performance, Under Armour's innovative products and experiences are engineered to make athletes better. For further information, please visit http://about.underarmour.com._x000a_About Coaching CorpsSince 2012, Coaching Corps has been fueling a movement of skilled coaches to give kids in low-income communities of color the sports mentors they want and deserve. By partnering with over 700 afterschool programs across the country, Coaching Corps has provided more than 210,000 youth and kids in low-income communities of color with the opportunity to play sports under the guidance of a caring, well-trained coach. Informed by the latest research on youth character development, Coaching Corps trains coaches to foster persistence, optimism, self-regulation and empathy in kids, providing coaches with the ongoing support they need to ensure girls and boys in under-resourced communities learn skills that last lifetimes. Based in Oakland, California, Coaching Corps is a 501(c)(3) organization. More information about Coaching Corps can be found at www.coachingcorps.org._x000a_Media Contact:Michelle Musburgermichelle@musburger.com773.230.0629_x000a__x000a_"/>
    <s v="2021-09-29"/>
    <x v="4"/>
    <s v="Obesity"/>
    <s v="co-commercialization"/>
    <b v="1"/>
    <b v="1"/>
    <s v="['Under Armour', 'Coaching Corps']"/>
    <x v="250"/>
    <s v="United States"/>
    <x v="288"/>
    <s v="United States"/>
    <s v="Empathy Training Course  "/>
    <m/>
    <m/>
    <m/>
    <m/>
    <m/>
    <m/>
    <m/>
    <m/>
    <m/>
    <m/>
    <m/>
    <m/>
    <m/>
    <m/>
    <m/>
    <m/>
    <m/>
    <m/>
    <m/>
    <m/>
  </r>
  <r>
    <n v="61"/>
    <s v="New York Bariatric Group Acquires Long Island Bariatric, PLLC Long Island Bariatric, PLLC - the Peconic Bariatric specialists in Riverhead, NY is now part of New York Bariatric Group (NYBG)."/>
    <m/>
    <s v="https://www.prnewswire.com/news-releases/new-york-bariatric-group-acquires-long-island-bariatric-pllc-301385021.html"/>
    <s v="Share this article ROSLYN HEIGHTS, N.Y., Sept. 28, 2021 /PRNewswire/ -- NYBG, the leading bariatric practice with offices throughout New York, New Jersey, and Connecticut, acquires Long Island Bariatrics, PLLC, an independent bariatric practice with a strong presence in eastern Long Island, NY. As Long Island Bariatric, PLLC joins NYBG, it will extend its service line to include the all-inclusive bariatric one-day clearance, which expedites a required workup towards weight loss surgery. This acquisition of a private practice for NYBG represents a step towards making bariatric weight loss accessible to patients, while still upholding quality care principles by which the group was founded. NYBG surgeons have been recipients of multiple national awards and distinctions for advancing bariatric procedures. &quot;We are excited to welcome Dr. Mehta and her team in Riverhead,&quot; said Dr. Shawn Garber, founder, and CEO of the New York Bariatric Group. Long Island Bariatric, PLLC founder, Dr. Paayal Mehta, will be joining the distinguished NYBG team of 20 surgeons. She will bring 25 years of bariatric experience, having performed over 4,000 procedures. &quot;We enthusiastically embrace this new relationship,&quot; says Dr. Mehta, &quot;it allows us to expand resources to best serve our patients on their journey to a healthier, happier lifestyle.&quot; Dr. Mehta will be joined by Dr. Anish Shah who is fellowship trained in minimally invasive general and bariatric surgery. Together with NYBG, the group will now have the combined experience of over 25,000 successful procedures. New York Bariatric Group New York Bariatric Group is widely known as the preeminent bariatric practice in the tri-state area. Weight loss procedures include the Gastric Balloons, LAP-BAND© Adjustable Gastric Band, revisional surgery, sleeve gastrectomy, and gastric bypass. Utilizing technology, talent, and experience, New York Bariatric Group is the elite institution for the treatment of obesity. NYBG accepts most insurances. For more information or to schedule an appointment, call 800-633-8446 or visit stopobesityforlife.com SOURCE New York Bariatric GroupRelated Links https://bariatric.stopobesityforlife.com Press Contact:Megan DiGregorio Director of Marketing and Business DevelopmentEmail: mdigregorio@nybg.com New York Bariatric Group www.StopObesityForLife.com 800-633-8446 SOURCE New York Bariatric Group http://www.nybg.com Advanced Laparoscopic Surgeons of Morris announces partnership with New York Bariatric Group (NYBG), the nation's leading private bariatric service... Health Care &amp; Hospitals Medical Pharmaceuticals Acquisitions, Mergers and Takeovers"/>
    <s v="2021-09-28"/>
    <x v="4"/>
    <s v="Bariatric"/>
    <s v="co-commercialization"/>
    <b v="1"/>
    <b v="0"/>
    <s v="['NYBG', 'Long Island Bariatrics', 'PLLC']"/>
    <x v="251"/>
    <s v="United States"/>
    <x v="289"/>
    <s v="United States"/>
    <s v="Long Island Bariatrics, PLLC  "/>
    <m/>
    <m/>
    <m/>
    <m/>
    <m/>
    <m/>
    <m/>
    <m/>
    <m/>
    <m/>
    <m/>
    <m/>
    <m/>
    <m/>
    <m/>
    <m/>
    <m/>
    <m/>
    <m/>
    <m/>
  </r>
  <r>
    <n v="4"/>
    <s v="D&amp;D Pharmatech Announces Agreement with Salubris Pharmaceuticals for Licensing and Development of DD01 in China"/>
    <m/>
    <s v="https://www.businesswire.com/news/home/20210927005386/en/DD-Pharmatech-Announces-Agreement-with-Salubris-Pharmaceuticals-for-Licensing-and-Development-of-DD01-in-China"/>
    <s v="GYEONGGI-DO, South Korea &amp; GAITHERSBURG, Md.--(BUSINESS WIRE)--D&amp;D Pharmatech, Inc. (D&amp;D), a clinical-stage biotechnology company focused on development and commercialization of revolutionary medicines, today announced that Shenzhen Salubris Pharmaceuticals has acquired the rights to develop and commercialize DD01 in mainland China. DD01 is a glucagon-like peptide-1 receptor / glucagon receptor (GLP-1R/GCGR) dual agonist for the treatment of obesity, nonalcoholic steatohepatitis (NASH) and diabetes. D&amp;D will retain all rights for the rest of the world. “We were impressed with the pre-clinical data supporting DD01 showing a clear mechanism of action. In addition to glucose reduction comparable to semaglutide, which is a blockbuster drug for diabetes and obesity, DD01 showed superiority to semaglutide in weight reduction and liver fat reduction” In connection with this agreement, D&amp;D will receive an upfront payment of $4 million and is eligible to receive additional undisclosed milestone payments upon achievement of certain development and commercial milestones, as well as double-digit royalties on future net sales. DD01 is currently being investigated in a phase 1 clinical trial which is being conducted in the U.S. “This licensing agreement reflects the potential of DD01 for the treatment of obesity, NASH and diabetes,” said Yoo-Seok Hong, Chief Executive Officer of D&amp;D Pharmatech. “We have made excellent progress in our DD01 program and are very excited to be partnering with Salubris, a world-class, fully-integrated pharmaceutical company for ongoing development leading towards commercialization in mainland China.” DD01 is a long-acting dual agonist of the GLP-1R receptor and glucagon receptor. In preclinical models of diabetes and nonalcoholic fatty liver disease (NAFLD), DD01 was capable of inducing reduction in weight and blood sugar and improvements in insulin sensitivity and lipid and fat metabolism that could ameliorate NASH. DD01 demonstrated greater efficacy in preclinical models compared to semaglutide, an approved GLP-1R receptor agonist; from a mechanism perspective, the effect of DD01 persisted after cessation of treatment. “We were impressed with the pre-clinical data supporting DD01 showing a clear mechanism of action. In addition to glucose reduction comparable to semaglutide, which is a blockbuster drug for diabetes and obesity, DD01 showed superiority to semaglutide in weight reduction and liver fat reduction,” said Bin Zhao, CEO of Salubris in Chengdu. “We believe that this specially designed dual agonist will benefit the growing diabetic population that also suffers from disorders in lipolysis. DD01 has the potential to become a best-in-class, long-acting GLP-1R/GCGR dual agonist and we look forward to working with the D&amp;D team to continue development of this candidate.” About DD01 DD01 is a proprietary dual agonist of GLP-1R and glucagon receptors being developed as a potential disease-modifying agent for obese and liver fatty disease. Treatment with DD01 caused weight loss, reduced liver fat and improved glucose tolerance in mouse models of obesity, diabetes and fatty liver disease. About D&amp;D Pharmatech D&amp;D Pharmatech is a clinical-stage global biotech company that funds the development of revolutionary medicines through disease-specific subsidiary companies founded and guided by top-tier medical research faculty. This corporate structure creates a unique opportunity to accelerate translation of cutting-edge research into lifesaving therapeutic products for patients. The company’s product pipeline focuses on a range of indications including neurodegenerative, fibrotic, and metabolic diseases. D&amp;D Pharmatech is the parent company of U.S.-based Neuraly Inc., Theraly Fibrosis Inc., Precision Molecular Inc. and Valted Seq Inc., and P4 Microbiome Inc. For more information, please visit http://www.ddpharmatech.com/ About Salubris Shenzhen Salubris Pharmaceuticals is a commercialization stage biopharmaceutical company with experience and expertise drug development and commercialization in the People’s Republic of China. The company covers chemical drugs, biological drugs and medical devices, providing a package of solutions for patients. The company’s product pipeline focuses on a range of indications including cardiovascular, renal, orthopedic, and metabolic diseases. For more information, please visit http://www.salubris.com Media: Christine Quern CBQ Communications cq@christinequern.com 617.650.8497"/>
    <s v="2021-09-27"/>
    <x v="4"/>
    <s v="fat"/>
    <s v="licensing"/>
    <b v="1"/>
    <b v="1"/>
    <s v="['D&amp;D Pharmatech', 'Shenzhen Salubris Pharmaceuticals']"/>
    <x v="16"/>
    <s v="South Korea"/>
    <x v="290"/>
    <s v="People's Republic of China"/>
    <s v="DD01  "/>
    <b v="1"/>
    <s v="PERCENTAGE OF SALES: Not Disclosed  _x000a_AMOUNT OF MONEY: $4 million"/>
    <m/>
    <m/>
    <m/>
    <m/>
    <m/>
    <b v="1"/>
    <b v="1"/>
    <b v="1"/>
    <s v="4 million"/>
    <s v="USD"/>
    <b v="1"/>
    <n v="4000000"/>
    <b v="1"/>
    <n v="4000000"/>
    <s v="USD"/>
    <b v="0"/>
    <m/>
    <m/>
  </r>
  <r>
    <n v="40"/>
    <s v="Valbiotis Consolidates Its Development of Innovative Natural Health Solutions by Integrating the Exploration of Microalgae Produced in New Caledonia, Through an Exclusive Agreement With ADECAL-Technopole and IFREMER"/>
    <m/>
    <s v="https://www.businesswire.com/news/home/20210923005630/en/Valbiotis-Consolidates-Its-Development-of-Innovative-Natural-Health-Solutions-by-Integrating-the-Exploration-of-Microalgae-Produced-in-New-Caledonia-Through-an-Exclusive-Agreement-With-ADECAL-Technopole-and-IFREMER"/>
    <s v="LA ROCHELLE, France--(BUSINESS WIRE)--Regulatory News: Valbiotis (FR0013254851 – ALVAL, PEA/SME eligible), a French research and development company committed to scientific innovation for preventing and combating of metabolic diseases, announces the consolidation of its development of innovative natural health solutions, by integrating the exploration of microalgae produced in New Caledonia, through an exclusive agreement with ADECAL-Technopole and IFREMER. This program should allow to develop a bank of high-potential strains selected by ADECAL-Technopole and IFREMER since 2013 in New Caledonia as part of the &quot;AMICAL&quot; joint research project. Valbiotis will carry out the work necessary to demonstrate the health benefits of these microalgae strains at its preclinical platform in Riom, with a view to filing new patents. Once this scientific validation has been achieved, production will be ensured in New Caledonia for the industrial scale-up, thanks to existing and operational pilot infrastructure for which the technology and know-how will be transferred to private operators. For their marketing, these new health solutions will need to obtain &quot;GRAS&quot; regulatory status in the United States and &quot;Novel Food&quot; status in Europe. They may be incorporated into foodstuffs, presented in the form of food supplements or formulated as medical nutrition. The tripartite agreement with ADECAL-Technopole and IFREMER provides for exclusive commercial exploitation rights of these microalgae for Valbiotis1. The microalgae market will grow at an annual rate of 3.5% to reach $3.8 billion by 20242. Sébastien PELTIER, CEO, Chairman of the Board of Directors of Valbiotis, comments: &quot;This is a Research &amp; Development program that has been close to my heart for many years and that I am delighted to be able to implement today with ADECAL-Technopole and IFREMER. The use of plant resources, both terrestrial and marine, can provide a solution to tomorrow's health needs. This growing market benefits from the strong worldwide demand for innovative, natural and effective molecules for health. Since the identification and combination of active plant substances is central to our expertise, it makes perfect sense to extend our know-how to marine biotechnologies and microalgae, the beneficial properties of which should lead to the filing of new patents. In addition, contributing to the development of an innovative microalgae production sector in New Caledonia, participating in local economic growth and enhancing the biodiversity of the lagoon in the long term are important sustainable development objectives for Valbiotis.&quot; Adrien RIVATON, Managing Director of ADECAL-Technopole, explains: &quot;We have developed a marine cluster in order to contribute to the development of the blue economy and more specifically to promote the development of the aquaculture and marine biotechnology sectors, based on the richness of local marine ecosystems, whose potential for valorization is still largely under-exploited. The research collaboration with Valbiotis opens up new opportunities for experimentation on microalgae and promising prospects for our territory.&quot; Romain CHARRAUDEAU, Director of Partnership and Innovation Transfer at IFREMER adds: &quot;IFREMER is a place where knowledge and skills in research, technology and innovation concerning the marine environment are brought together. It plays an inspiring and galvanizing role, ensuring the engagement of scientific communities through partnership approaches that involve public &amp; private actors in the development and implementation of research programs. The research collaboration with Valbiotis has been concluded within the framework of this strategy.&quot; Valbiotis, ADECAL-Technopole and IFREMER are committed to respecting the three pillars of the Nagoya Protocol which came into force on October 12, 2014 and stems from the Convention on Biological Diversity. As such, they are committed to carrying out their research and development activities in accordance with the applicable ABS3 regulations and to ensuring traceability with the competent authorities before the implementation of any research program requiring the use of biological material. Microalgae: a resource of the future for human food and health These marine plant organisms, more commonly known as &quot;phytoplankton&quot;, are about a micrometer in size and constitute a remarkable source of biodiversity, still largely unexplored, and an abundant resource that can be exploited by marine biotechnologies. These fast-growing microorganisms use light to generate a biomass rich in proteins, lipids and sugars, bioactive compounds (polyphenols, tocopherols, ascorbic acid) and pigments (chlorophyll, carotenoids, phycobilins)4,5. The diversity of these molecules of interest and their ease of production offer tremendous potential for innovation in the nutrition and health sectors, but also in energy, chemistry and cosmetics, with industrial applications already available4,5. In the health field, microalgae have, for example, antibacterial, antifungal, anti-free radical, anti-inflammatory and anti-tumor properties5. The microalgae market will grow at an annual rate of 3.5% to reach $3.8 billion by 20242. AMICAL: a microalgae development program, launched in 2013 by Adecal-Technopole and IFREMER in New Caledonia Resulting from a collaboration and co-ownership agreement between the LEAD unit of IFREMER (Lagoons, Ecosystems and Sustainable Aquaculture in New Caledonia) and ADECAL-Technopole, the joint research program &quot;AMICAL&quot; aims to develop an innovative microalgae production chain in New Caledonia and to valorize the results of research in this field. It has received funding from New Caledonia, the three Provinces and the French State. Since 2013, the Laboratoire d'Étude des Micro-Algues (LEMA) and the Laboratoire Technologique des Micro-Algues (LTMA) have conducted their bioprospecting operations in New Caledonian coastal waters to select species with high growth potential and build a strain library of New Caledonian microalgae of interest. The research has mainly focused on the biochemical characterization of the selected microalgae: energy content, proteins and amino acids, lipids and fatty acids, sugars and natural bioactive substances with high added value for applications in nutrition and health. This strain selection work paves the way for preclinical experiments which Valbiotis will be responsible for under the tripartite agreement. About IFREMER IFREMER is a public body of an industrial and commercial nature. It contributes to the French research and innovation system, as well as to the European research area, through the production of fundamental knowledge via a systemic approach enabling a better understanding of the processes that govern ecosystems and the changes that affect them. IFREMER is also involved in economic development through numerous partnerships with industry and the economy, and the promotion of the Institute's innovations. About ADECAL ADECAL Technopole is an association under the French law of 1901, mainly financed by the French State, New Caledonia and its three provinces. It works to promote the competitiveness and attractiveness of New Caledonia through experimentation, transfer and innovation, and comprises four clusters (marine, land, agri-food and innovation) as well as technology centers. ADECAL Technopole contributes to the development of natural marine and terrestrial resources as well as to the emergence of innovative projects and sectors, in favor of sustainable development in order to diversify the New Caledonian economy. About Valbiotis Valbiotis is a Research &amp; Development company committed to scientific innovation for preventing and combating metabolic diseases in response to unmet medical needs. Valbiotis has adopted an innovative approach, aiming to revolutionize healthcare by developing a new class of health nutrition products designed to reduce the risk of major metabolic diseases, based on a multi-target approach enabled by the use of plant-based terrestrial and marine resources. Its products are intended to be licensed to players in the health sector. Created at the beginning of 2014 in La Rochelle, the Company has forged numerous partnerships with leading academic centers. The Company has established three sites in France - Périgny, La Rochelle (17) and Riom (63) – and a subsidiary in Quebec City (Canada) . Valbiotis is a member of the &quot;BPI Excellence&quot; network and has been recognized as an &quot;Innovative Company&quot; by the BPI label. Valbiotis has also been awarded &quot;Young Innovative Company&quot; status and has received major financial support from the European Union for its research programs via the European Regional Development Fund (ERDF). Valbiotis is a PEA-SME eligible company. For more information about Valbiotis, please visit: www.valbiotis.com Name: Valbiotis ISIN code: FR0013254851 Ticker symbol: ALVAL EnterNext© PEA-PME 150 This press release contains forward-looking statements about Valbiotis’ objectives. Valbiotis considers that these projections are based on rational hypotheses and the information available to Valbiotis at the present time. However, in no way does this constitute a guarantee of future performance, and these projections may be affected by changes in economic conditions and financial markets, as well as certain risks and uncertainties, including those described in the Valbiotis Universal Registration Document approved by the French Financial Markets Regulator (AMF) on July 27, 2021 (application number R 21-039). This document is available on the Company’s website (www.valbiotis.com). This press release and the information it contains do not constitute an offer to sell or subscribe, or a solicitation to purchase or subscribe to Valbiotis’ shares or financial securities in any country. 1The field of operation is defined as follows: &quot;Nutraceuticals, drugs and medical devices in human and animal health in the strict context of the prevention and treatment of the following metabolic diseases: diabetes, dyslipidemia, hypertension, overweight, obesity, NAFLD (Non-alcoholic fatty liver disease).&quot; 2Global Microalgae Market Growth 2019-2024, Fior Markets, 2019; https://www.fiormarkets.com/report/global-microalgae-market-growth-2019-2024-372987.html 3The regulation of access and benefit sharing from the use of genetic resources and associated traditional knowledge (ABS). 4Microalgae: behind the scenes of a revolution, Le Journal du CNRS, April 2019; https://lejournal.cnrs.fr/diaporamas/microalgues-les-coulisses-dune-revolution 5Microalgae Aquaculture in New Caledonia (AMICAL), IFREMER, June 2016; https://nouvelle-caledonie.ifremer.fr/Biodiversite-et-ressources/Aquaculture-de-micro-algues Corporate communication / Valbiotis Carole ROCHER / Marc DELAUNAY +33 5 46 28 62 58 media@valbiotis.com Financial communication / Actifin Stéphane RUIZ +33 1 56 88 11 14 sruiz@actifin.fr Corporate communication / Valbiotis Carole ROCHER / Marc DELAUNAY +33 5 46 28 62 58 media@valbiotis.com"/>
    <s v="2021-09-24"/>
    <x v="4"/>
    <s v="Overweight"/>
    <s v="co-development"/>
    <b v="1"/>
    <b v="1"/>
    <s v="['Valbiotis', 'ADECAL-Technopole']"/>
    <x v="204"/>
    <s v="France"/>
    <x v="291"/>
    <s v="Not Mentioned"/>
    <s v="Microalgae  "/>
    <m/>
    <m/>
    <m/>
    <m/>
    <m/>
    <m/>
    <m/>
    <m/>
    <m/>
    <m/>
    <m/>
    <m/>
    <m/>
    <m/>
    <m/>
    <m/>
    <m/>
    <m/>
    <m/>
    <m/>
  </r>
  <r>
    <n v="81"/>
    <s v="BioInnovation Institute Creation House program announces intake of four innovative early stage start-up companies Selected companies all have a solid, initial business plan and proof of concept in place for a novel idea in the therapeutic, health tech and bioindustrial areas for the benefit of society and patients."/>
    <m/>
    <s v="https://www.prnewswire.com/news-releases/bioinnovation-institute-creation-house-program-announces-intake-of-four-innovative-early-stage-start-up-companies-301383119.html"/>
    <s v="Share this article COPENHAGEN, Denmark, Sept. 23, 2021 /PRNewswire/ -- BioInnovation Institute (BII), an international commercial foundation with a non-profit objective incubating and accelerating world-class life science research, today announces that four companies have joined its Creation House program. Creation House consists of a founder-friendly convertible loan of DKK 10M and 18 months incubation at BII with access to labs and office space, business development support, and BII partners. The program allows participants to meet and interact with BII's network of investors, industry partners, alumni and fellow entrepreneurs across its other programs, and is specifically designed to guide companies to a competitive international level and prepare teams for discussions with investors ahead of series A financing rounds. In collaboration with the BII team and their network of experts, companies will make a gap-analysis to find weak spots and roll out a development plan with every step needed to reach the milestones on drug development, good manufacturing practice and regulatory strategy. Bobby Soni, Chief Business Officer, at BioInnovation Institute, commented: &quot;BII's Creation House program is designed to support start-ups in their journey, and essentially increase the likelihood of success. Through developing the three key pillars: science, team and business, we help each venture to overcome hurdles and position them to attract top quality international investment. We are delighted to have selected this cohort of initiatives, all of which offer the potential to positively impact the lives of patients suffering from conditions of high unmet medical need.&quot; Creation House is for companies with a solid, initial business plan. In the therapeutic area, a cellular proof of concept with chemical or biological tool compounds is required. In bioindustrials, a proof of concept or MVP (minimal viable product) is required and in health tech, a scale-up ready MVP is required. The new companies BII has accepted into the Creation House program are the following: Orbit Health: Harnessing sensor and AI technologies, Orbit provides doctors with continuous and objective insights to enable effective personalized treatment and continuous management of chronic patients at home. iNotify: Focuses on the initial ovarian follicle development to help infertile women who are not benefitting from today's standard hormone treatment. Embark Biotech: A spin-out from the University of Copenhagen with the aim of pioneering novel drugs for metabolic diseases. Pephexia Therapeutics: A biotechnology company working with the discovery and development of innovative peptide-based pharmacotherapies for the effective and convenient treatment of cachexia and related diseases. Since inception in 2018, BII has supported 79 start-ups and projects with EUR 44 million in funding. BII's start-ups have in total raised more than EUR 112 million from local and international investors. Its diverse team brings venture capital, pharma and business expertise together to help early stage companies accelerate to the next level. Recent portfolio / incubated company successes include Adcendo, Stipe Therapeutics, Twelve Bio, Octarine Bio and Chromologics. Details on the companies accepted can be found below: Orbit Health: Harnessing sensor and AI technologies, Orbit Health provides doctors with continuous and objective insights to enable effective personalized treatment and continuous management of chronic patients at home. The Company's first solution, Neptune, is an AI solution that uses only a smartwatch to enable treatment optimization to help people with Parkinson's attain optimal symptom control and restore quality of life. In addition, Orbit Digital Health Lab enables the orchestration of an array of relevant digital health solutions to be applied to a single patient. Orbit brings these solutions from their siloed environment and integrates them into the routine clinical workflow to achieve holistic patient care and real impact. Our vision is to truly enable early intervention and cost-effective management of chronic conditions by offering breakthrough digital health solutions to enable physicians to tailor and optimize care and empower patients to live their best possible life. Webpage link: Orbit iNotify: iNotify focuses on the initial ovarian follicle development to help infertile women who are not benefitting from today's standard hormone treatment. The Company uses first-in-class drug-inducing factors that regulated the intracellular AKT pathway; a major driver of follicle activation and a signal transductive pathway that promotes survival and growth in response to extracellular signals. The Company has identified and validated a compound that activates the AKT pathway in a controlled manner, and thus supports the activation of dormant follicles, a pre-request for fertility. Embark Biotech: Embark Biotech is a spin-out from the University of Copenhagen with the aim of pioneering novel drugs for metabolic diseases. Embark's first program focuses on proprietary agonists to a novel receptor (EMB1), identified by our in-house discovery platform. EMB1 agonists act on adipose cells to absorb and burn sugar and fat, and centrally to reduce food intake. EMB1 has potential in several metabolic diseases, including type 2 diabetes, obesity and genetic forms of obesity such as Prader-Willi Syndrome. The main objective in Embark is to advance the development of an EMB1 agonist within Prader-Willi Syndrome. The largest unmet need for nearly all genetic forms of obesity is the uncontrolled desire to eat (i.e. hyperphagia). Embark seeks to make a breakthrough in this area by introducing a first-in-class drug countering hyperphagia in the most common form of genetic obesity, Prader-Willi Syndrome (PWS). PWS is an orphan disease characterized by intense hyperphagia, decreased metabolic rate and progressive weight gain accompanied by an increased risk of severe obesity, diabetes and related complications. Currently, no treatment for PWS hyperphagia exists. Embark has developed agonists for a novel receptor, EMB1, which profoundly decreases food intake and improves metabolic health in hyperphagic mouse models and obese, diabetic non-human primates. We expect that further preclinical development in PWS models will specifically reveal its potential for PWS. Pephexia Therapeutics: Pephexia Therapeutics is a biotechnology company working with the discovery and development of innovative peptide-based pharmacotherapies for the effective and convenient treatment of cachexia and related diseases. Cachexia is defined as un-intended weight loss of at least 5% in 12 months or less. A range of underlying diseases can cause cachexia, most commonly chronic obstructive pulmonary disease (COPD), cancer, cognitive heart failure, chronic kidney disease, and rheumatoid arthritis. In cancer, cachexia accounts for 20% of the deaths, and in COPD cachexia is associated with 50% reduction in median survival. Link webpage: Perphexia Therapeutics About the BioInnovation Institute Foundation The BioInnovation Institute Foundation (BII) is an international commercial foundation with a nonprofit objective supported by the Novo Nordisk Foundation. BII operates an incubator to accelerate world-class life science innovation that drives the development of new solutions by early life science start-ups for the benefit of people and society. BII, located in Copenhagen, Denmark, offers start-ups and early-stage projects within health tech, therapeutics, and bioindustrials state-of-the-art labs, vibrant office facilities, business development, start-up business incubation, access to high-level mentoring and international networks, plus unique funding opportunities of up to 1.3 million euro per start-up and 2.4 million euro per project. Since the inauguration of BII in November 2018, BII has awarded 44 million euros to 79 high-growth start-up companies. Read more on www.bioinnovationinstitute.com SOURCE BII"/>
    <s v="2021-09-23"/>
    <x v="4"/>
    <s v="Adiposity"/>
    <s v="co-development"/>
    <b v="1"/>
    <b v="1"/>
    <s v="['BioInnovation Institute', 'Orbit Health']"/>
    <x v="252"/>
    <s v="Denmark"/>
    <x v="292"/>
    <s v="Not Mentioned"/>
    <s v="Creation House Program  "/>
    <m/>
    <m/>
    <m/>
    <m/>
    <m/>
    <m/>
    <m/>
    <m/>
    <m/>
    <m/>
    <m/>
    <m/>
    <m/>
    <m/>
    <m/>
    <m/>
    <m/>
    <m/>
    <m/>
    <m/>
  </r>
  <r>
    <n v="87"/>
    <s v="Sweetch Enters Strategic Partnership with Grupo Fleury's Saúde iD to Tackle Brazil's Chronic Disease Prevalence Amidst COVID-19 Pandemic Alliance Aims to Improve Healthcare Outcomes for Multiple Chronic Conditions Through Sweetch's First-of-its-Kind AI-Powered Hyper-Personalized Patient Engagement Platform"/>
    <m/>
    <s v="https://www.prnewswire.com/il/news-releases/sweetch-enters-strategic-partnership-with-grupo-fleurys-saude-id-to-tackle-brazils-chronic-disease-prevalence-amidst-covid-19-pandemic-301382489.html"/>
    <s v="Share this article TEL AVIV, Israel, Sept. 22, 2021 /PRNewswire/ -- Sweetch, a digital therapeutics innovator and creator of the hyper-personalized engagement platform for chronic conditions, today announced a partnership with Grupo Fleury, one of Brazil's leading healthcare providers. Fleury will implement Sweetch as part of the company's Saúde iD telemedicine services to improve health care outcomes for patients living with chronic conditions as part of a substantial multi-year contract. Saúde iD is a platform that connects people with doctors and health providers. Sweetch's platform is being deployed initially to thousands of patients in their fight against obesity, pre-diabetes, and Type 2 diabetes (T2D). Fleury aims to gradually accelerate its growth plan to build a Sweetch community of hundreds of thousands of users within three years. The company plans to expand the use of Sweetch to other metabolic and cardiovascular chronic health conditions, including hypertension, hypercholesterolemia, and post-cardiac events. &quot;The biggest challenge for the Brazilian healthcare system is finding a model that offers personalized, sustainable, and cost-effective support for patients with chronic conditions and Sweetch's platform has proven to fill this gap,&quot; said Hans Lenk, CEO of Saúde iD. &quot;Through our partnership with Sweetch, we have the potential to reach millions of patients struggling to adhere to their prescribed health regimens. This initiative is expected to significantly minimize healthcare costs and resources by enabling longitudinal chronic disease management using an engagement tool that will help our population improve health outcomes while at home.&quot; Brazil is the most populated country and the largest healthcare market in Latin America and the Caribbean. According to the WHO, 8.1 percent of the Brazilian population suffers from diabetes, and around one in every four Brazilians suffers from pre-diabetes, of which up to 70 percent will develop diabetes without intervention. It is also estimated that more than 54 percent are overweight, 20 percent obese, and 27 percent inactive. It is projected that by 2040, diabetes will be Brazil's third leading cause of death. Recent research has also found that underlying chronic diseases significantly raise the risk of COVID-19 complications and mortality. Out of over 540K hospitalized COVID-19 patients in this study, 94.9 percent had at least one underlying medical condition – 50.4 percent had lipid metabolism disorders and 33 percent suffered with obesity. Diabetes complications were one of the strongest risk factors for death. Sweetch will help target this issue by addressing those underlying diseases contributors, thereby reducing COVID-19 risk for people with chronic conditions. Sweetch has been clinically proven to motivate long-lasting behavioral change and adherence through its fully automated delivery of hyper-personalized recommendations to help patients comply with their health programs and achieve their goals. Sweetch aims to help Brazil overcome its challenges by enabling various healthcare players to build continuous relationships and engage with each individual with a chronic condition in a cost-effective and scalable way, avoiding the operational and cost barriers of relying on human coaches, as with other solutions in the market. &quot;Sweetch understands how to fit healthy habits into the daily lives of patients who are fighting chronic conditions. In Brazil, such an automated tool available to patients is crucial, given the country's healthcare challenges and their subsequent effect on people's lives,&quot; said Yoni Nevo, CEO of Sweetch. &quot;Leveraging AI and EI (emotional intelligence) with behavioral science, our platform can help patients adhere to their treatment regimens, motivating them to achieve sustainable, long-term healthy habits. We are excited to partner with Fleury to tackle this vital healthcare system challenge.&quot; To date, the integration of Sweetch's program in some of Fleury's divisions has already shown substantial results. Initial reports show that users' average weekly physical activity increased by 50 percent, and the average user now performs more physical activity than the guidelines of the Centers for Disease Control and Prevention (CDC), which recommends 150 minutes per week. In addition, over 70 percent of users have already lost weight and, on average, are showing a stable and healthy weight loss of 1 kg per month. About Saúde iD Saúde iD was founded by Grupo Fleury, one of Brazil's leading healthcare providers. Since its creation in September 2020, Saúde iD has been working tirelessly towards its goal of revolutionizing access to healthcare in Brazil. The company's focus is on its health marketplace solution, where individuals have access to medical appointments, surgeries, and exams in a convenient and integrated digital client journey. Beyond individuals, Saúde iD also serves companies, payers, and medical doctors, offering products that span from telemedicine to physician education and outpatient management. In its first year of operations, Saúde iD has performed over 500 thousand telemedicine sessions and served clients in all the Brazilian territory, including areas where Grupo Fleury is not physically present. About Sweetch Sweetch is the developer of hyper-personalized engagement solutions for chronic conditions. Sweetch is the first behavioral science company to leverage AI and EI (emotional intelligence) enabling pharmaceutical companies, device manufacturers, payers, and healthcare providers to build continuous relationships and engage with every individual patient with chronic conditions, at scale. Sweetch provides a clinically validated digital therapeutics platform that moves individuals to achieve their health goals with hyper-personalized recommendations in the right time, tone and real-world context every step of the way throughout their health journey. Analyzing every user's personality, behavior and context, Sweetch's proprietary algorithms identify the individual's compliance patterns and continuously adapt recommendations to each user, leading to significantly improved adherence to treatment programs, better health outcomes, and improved healthcare economics. Sweetch is HIPAA and GDPR compliant. For more information, visit https://sweetch.com/. Follow Sweetch on LinkedIn. Media Contact: FINN Partners for Sweetch Lior Feigin lior.feigin@finnpartners.com@LiorFeigin+1 929 588 2016 +972 54 282 4503 SOURCE Sweetch"/>
    <s v="2021-09-22"/>
    <x v="4"/>
    <s v="Overweight"/>
    <s v="co-commercialization"/>
    <b v="1"/>
    <b v="1"/>
    <s v="['Sweetch', 'Grupo Fleury']"/>
    <x v="253"/>
    <s v="Israel"/>
    <x v="293"/>
    <s v="Brazil"/>
    <s v="Sweetch Platform  "/>
    <m/>
    <m/>
    <m/>
    <m/>
    <m/>
    <m/>
    <m/>
    <m/>
    <m/>
    <m/>
    <m/>
    <m/>
    <m/>
    <m/>
    <m/>
    <m/>
    <m/>
    <m/>
    <m/>
    <m/>
  </r>
  <r>
    <n v="7478"/>
    <s v="CinFina Pharma In-Licenses Obesity Portfolio"/>
    <s v="Four novel, once-weekly anorectic agents targeting significant weight lossCINCINNATI, Sept. 22, 2021 (GLOBE NEWSWIRE) -- CinFina Pharma, LLC. (“CinFina”) announced today that it has signed an..."/>
    <s v="/news-release/2021/09/22/2301376/0/en/CinFina-Pharma-In-Licenses-Obesity-Portfolio.html"/>
    <s v="CINCINNATI, Sept. 22, 2021 (GLOBE NEWSWIRE) -- CinFina Pharma, LLC. (“CinFina”) announced today that it has signed an agreement with Janssen Sciences Ireland Unlimited Company (“Janssen”), one of the Janssen Pharmaceutical Companies of Johnson &amp; Johnson, to acquire exclusive global rights to GDF-15 and PYY analogs (CIN-109 and CIN-110, respectively) and GLP-1/GDF-15 and GLP-1/PYY dual agonists (CIN-209 and CIN-210, respectively). All investigational therapeutics will initially be developed for the treatment of obesity. Financial terms of the licensing agreement were not disclosed. In conjunction with the execution of the license agreement, CinFina completed a $20 million Series A financing led by its parent company, CinRx Pharma, LLC._x000a_CinFina will be responsible for all development, manufacturing and commercialization of the therapeutic candidates. In a Phase 1, single ascending dose clinical study, CIN-109 was well tolerated, demonstrating decreases in food intake. CinFina will continue the development of CIN-109 with a multiple ascending dose Phase 1 clinical study, and following dose selection, will commence a Phase 2 study in overweight and obese adults in the US. The first human study for CIN-110 is planned to commence in early 2022. Development of the dual agonist programs will occur in tandem with the CIN-109 and CIN-110 programs._x000a_“The prevalence of obesity in US adults is significantly higher today than it was only 20 years ago. It is increasingly clear that the medical community needs to treat obesity as a serious illness that leads to a higher risk of diabetes, cardiovascular disease, cancer and even premature death,” said Jon Isaacsohn, M.D., FACC, Chief Executive Officer and Co-Founder of CinFina. “CIN-109 and CIN-110 have the potential to decrease caloric intake, with subsequent generations of the drug expected to also address the metabolic issues in many of the obesity associated diseases beyond what can be achieved with lifestyle changes alone.”_x000a_About CinFinaCinFina is a clinical-stage biopharmaceutical company with a mission to advance promising clinical candidates toward marketing approval. CinFina’s focus is on cardio-metabolic diseases with high unmet medical needs._x000a_About CIN-109CIN-109 is a novel, long-acting first-in-class Growth Differentiation Factor 15 (GDF-15) analog being developed as a treatment for obesity. CIN-109 induces weight loss in animal models by binding to the newly discovered GDF-15 receptor (GFRAL) exclusively expressed in the hindbrain where food intake is regulated. In a first-in-human single dose study in adults who were overweight, but otherwise healthy, single doses of CIN-109 were well tolerated over a broad range of doses and decreases in food intake were observed. CinFina plans to develop CIN-109 for the treatment of obesity and associated comorbid conditions._x000a_About CIN-110CIN-110 is a novel, long-acting first-in-class peptide YY3-36 (PYY) analog being developed as a treatment for obesity. The endogenous hormone PYY is secreted from the gut in response to food intake, signaling satiety. In animal models, CIN-110 has been shown to reduce food intake and body weight. CinFina plans to develop CIN-110 for the treatment of obesity and associated comorbid conditions. The first studies in humans using CIN-110 are expected to commence in 2022._x000a_About CIN-209 and CIN-210CIN-209 and CIN-210 are novel, first-in-class GLP-1/GDF-15 and GLP-1/PYY dual agonists, respectively, being developed as treatments for obesity in single once-weekly injections. Both are thought to deliver weight loss and risk reduction above what GLP-1 therapies can deliver as a monotherapy._x000a_Contacts:_x000a_Brittany Karle, 513-579-9911, ext. 12039_x000a_bkarle@cinrx.com_x000a__x000a_"/>
    <s v="2021-09-22"/>
    <x v="4"/>
    <s v="Obesity"/>
    <s v="licensing"/>
    <b v="1"/>
    <b v="1"/>
    <s v="['CinFina Pharma', 'Janssen Sciences Ireland Unlimited Company']"/>
    <x v="254"/>
    <s v="United States"/>
    <x v="294"/>
    <s v="Ireland"/>
    <s v="CIN-109, CIN-110, CIN-209, CIN-210  "/>
    <m/>
    <m/>
    <m/>
    <m/>
    <m/>
    <m/>
    <m/>
    <m/>
    <m/>
    <m/>
    <m/>
    <m/>
    <m/>
    <m/>
    <m/>
    <m/>
    <m/>
    <m/>
    <m/>
    <m/>
  </r>
  <r>
    <n v="134"/>
    <s v="Novo Nordisk Foundation and Broad Institute of MIT and Harvard launch new research center for genomic mechanisms of disease Supported by a $47.5 million commitment from the Foundation, the Center will facilitate close collaborations between the Broad Institute and Danish researchers investigating the genetics and gene regulation of common complex disease, with an initial focus on type 2 diabetes and obesity"/>
    <m/>
    <s v="https://www.prnewswire.com/news-releases/novo-nordisk-foundation-and-broad-institute-of-mit-and-harvard-launch-new-research-center-for-genomic-mechanisms-of-disease-301376772.html"/>
    <s v="Share this article CAMBRIDGE, Mass. and COPENHAGEN, Denmark, Sept. 15, 2021 /PRNewswire/ -- The Novo Nordisk Foundation and the Broad Institute of MIT and Harvard announced today the launch of the Novo Nordisk Foundation Center for Genomic Mechanisms of Disease, an initiative that will accelerate efforts to mine genetic data for insights into disease mechanisms—and eventually rationally designed treatments. Based at the Broad Institute in Cambridge, MA, and supported by a grant of up to $47.5 million from the Foundation, the Center will generate systematic datasets that will help researchers around the world understand how human genetic variants affect risk for common complex diseases. All datasets will be shared freely with the research community. A key activity of the Center is to launch and facilitate close collaborations between the Broad Institute and researchers at Danish universities, with initial focus on understanding type 2 diabetes and obesity and mapping human gene regulation. The Center will align with existing international efforts, sharing data, methodology, and tools to contribute to the roadmap of the International Common Disease Alliance, and working in common cause with investigators from other large-scale efforts such as the Accelerating Medicines Partnership in Common Metabolic Diseases and the Impact of Genomic Variation on Function consortia. The research collaboration of the Center aims to advance patient-centered research and precision medicine. The Center will establish an exchange program to provide opportunities for Danish scientists to study genomic technologies at the Broad Institute. In turn, these collaborations will catalyze and contribute to expanding biomedical research in Denmark. &quot;With its leading universities and hospitals, Boston is renowned as an international epicenter for biomedical research and innovation—and the Broad Institute has earned a reputation of being a key nexus in this rich ecosystem,&quot; said Niels-Henrik von-Holstein-Rathlou, senior vice president, biomedicine and health sciences, the Novo Nordisk Foundation. &quot;By establishing this new center with the Broad Institute, we seek to help drive global research in health for the benefit of many.&quot; &quot;Starting with our roots in the Human Genome Project, the Broad community has long believed that international collaboration is critical to advancing our knowledge of human disease and getting benefits more quickly to patients,&quot; said Todd Golub, director of the Broad Institute. &quot;The Center for Genomic Mechanisms of Disease is a natural extension of our deep commitment to global collaborations but also our pursuit of foundational research.&quot; The new center will be directed by Broad Institute associate member Kasper Lage, who has also played an important role in the planning and development of the initiative since it was conceived in 2019. &quot;As someone who is both a Dane and a long-time member of the Broad Institute community, I am thrilled at the launch of this exciting new Center,&quot; said Lage, who is also an associate professor of surgery at Harvard Medical School; director of bioinformatics of the Massachusetts General Hospital Department of Surgery; and lead scientist at the Institute for Biological Psychiatry, Mental Health Services, Capital Region of Denmark. &quot;This collaborative initiative will give the next generation of Danish scientists the opportunity to benefit from the Broad's unique technology platforms as well as our expertise in genomic technologies, gene regulation, and data science. I am grateful for the tremendous vision of the Novo Nordisk Foundation for this new type of collaborative initiative and to everyone there who made this exciting partnership possible.&quot; Research will be carried out at the Broad Institute and at Danish institutions, with exchange of scientists and dedicated training programmes for Danish researchers. The Center will also help nourish and develop the next generation of talented researchers. According to Juleen R. Zierath, executive director of the Novo Nordisk Foundation Center for Basic Metabolic Research at the University of Copenhagen, who will join the Steering Committee of the center at the Broad Institute, &quot;We are thrilled by the possibility of Danish scientists training at this center, where they can access and learn from Broad's leading scientific capabilities—importing new technologies and skills that will lead to new advances in precision medicine.&quot; Initially, the Novo Nordisk Foundation has committed itself for a five-year period (2021-2026), with the possibility of extending its support of the centre. About the Novo Nordisk FoundationThe Novo Nordisk Foundation is an independent Danish foundation with corporate interests. It has two objectives: 1) to provide a stable basis for the commercial and research activities of the companies in the Novo Group; and 2) to support scientific, humanitarian and social causes. The vision of the Foundation is to contribute significantly to research and development that improves the lives of people and the sustainability of society. Since 2010, the Foundation has donated more than DKK 30 billion (€4 billion), primarily for research at public institutions and hospitals in Denmark and the other Nordic countries. Read more at www.novonordiskfonden.dk/en About the Broad Institute of MIT and HarvardThe Broad Institute of MIT and Harvard was founded in 2003 to empower this generation of creative scientists to transform medicine with new genome-based knowledge. The Broad Institute seeks to describe the molecular components of life and their connections; discover the molecular basis of major human diseases; develop effective new approaches to diagnostics and therapeutics; and disseminate discoveries, tools, methods and data openly to the entire scientific community. Founded by MIT, Harvard and its affiliated hospitals, and the visionary Los Angeles philanthropists Eli and Edythe L. Broad, the Broad Institute includes faculty, professional staff and students from throughout the MIT and Harvard biomedical research communities and beyond, with collaborations spanning over a hundred private and public institutions in more than 40 countries worldwide. For further information about the Broad Institute, go to www.broadinstitute.org. SOURCE Broad Institute of MIT and Harvard http://www.broadinstitute.org The 2024 Richard N. Merkin Prize in Biomedical Technology was awarded to F. William Studier of Brookhaven National Laboratory in a ceremony and... F. William Studier of Brookhaven National Laboratory has won the second annual Richard N. Merkin Prize in Biomedical Technology for his development... Health Care &amp; Hospitals Medical Pharmaceuticals Education Corporate Expansion"/>
    <s v="2021-09-15"/>
    <x v="4"/>
    <s v="Obesity"/>
    <s v="co-development"/>
    <b v="1"/>
    <b v="1"/>
    <s v="['Novo Nordisk Foundation', 'Broad Institute of MIT and Harvard']"/>
    <x v="255"/>
    <s v="Kingdom of Denmark"/>
    <x v="295"/>
    <s v="United States"/>
    <s v="Novo Nordisk Foundation Center for Genomic Mechanisms of Disease  "/>
    <m/>
    <m/>
    <b v="1"/>
    <s v="47.5 million"/>
    <s v="USD"/>
    <m/>
    <m/>
    <m/>
    <m/>
    <m/>
    <m/>
    <m/>
    <m/>
    <m/>
    <m/>
    <m/>
    <m/>
    <m/>
    <m/>
    <m/>
  </r>
  <r>
    <n v="7516"/>
    <s v="LeaderMed Group and OPKO Health Form Joint Venture to Develop and Commercialize Oxyntomodulin and Factor VIIa-CTP in China and Other Asian Territories"/>
    <s v="SHANGHAI and MIAMI, Sept. 14, 2021 (GLOBE NEWSWIRE) -- LeaderMed Health Group Limited, a pharmaceutical development company with operations based in Asia, and OPKO Health, Inc. (NASDAQ: OPK), a..."/>
    <s v="/news-release/2021/09/14/2296599/0/en/LeaderMed-Group-and-OPKO-Health-Form-Joint-Venture-to-Develop-and-Commercialize-Oxyntomodulin-and-Factor-VIIa-CTP-in-China-and-Other-Asian-Territories.html"/>
    <s v="SHANGHAI and MIAMI, Sept.  14, 2021  (GLOBE NEWSWIRE) -- LeaderMed Health Group Limited, a pharmaceutical development company with operations based in Asia, and OPKO Health, Inc. (NASDAQ: OPK), a diversified healthcare company focused on diagnostics and pharmaceuticals, announce the formation of a joint venture to develop, manufacture and commercialize two of OPKO’s clinical stage, long-acting drug products in Greater China and eight other Asian territories._x000a_Under the terms of the agreements, OPKO will grant the joint venture exclusive rights to develop, manufacture and commercialize (a) OPK88003, an oxyntomodulin analog being developed for the treatment of obesity and diabetes, and (b) Factor VIIa-CTP, a novel long-acting coagulation factor being developed to treat hemophilia, in exchange for a 47% ownership interest in the joint venture. In addition, OPKO will receive an upfront payment of $1 million and will be reimbursed for clinical trial material and technical support it provides the joint venture._x000a_LeaderMed will be responsible for funding the joint venture’s operations, development and commercialization efforts and will, with its syndicate partners, initially invest $11 million in exchange for a 53% ownership interest. OPKO retains full rights to oxyntomodulin and Factor VIIa-CTP in all other geographies._x000a_“Through this joint venture, we have an opportunity to extend the global availability of two of our novel long-acting development products and to establish a presence in China in partnership with collaborators who have significant experience and deep knowledge of the Asian biopharmaceutical opportunity,” said Phillip Frost, M.D., Chairman and Chief Executive Officer of OPKO._x000a_“LeaderMed Group is an innovative pharmaceutical development company with its own pipeline of licensed products. Our capabilities include an experienced management team with demonstrated success in bringing biopharmaceutical and pharmaceutical products to market in China and globally, cGMP facilities to manufacture clinical-grade products, and a corporate charter that acknowledges and protects client IP. We are excited about the opportunity to expeditiously deliver a novel and superior treatment for obesity and diabetes to hundreds of millions of patients in China and Asia, as well as a treatment for hemophilia, an orphan indication,” added Dr. Joanne Jiang, Chief Executive Officer of LeaderMed Group and architect of the joint venture._x000a_About OxyntomodulinOxyntomodulin is a naturally occurring hormone produced in the colon that binds the GLP-1 and glucagon receptors, regulating both blood glucose appetite and lipid metabolism. OPKO Health is developing OPK88003, a long-acting, once-weekly oxyntomodulin analog for the treatment of type 2 diabetes and obesity. OPK88003 has been successfully studied in two Phase 2 clinical trials enrolling type 2 diabetes patients, studying weight loss and reduction in glycosylated hemoglobin (HbA1c or A1c), a marker of sugar metabolism. Driven by the LeaderMed-OPKO joint venture, it is positioned to be the first dual-targeted drug approved for diabetes and obesity in the Chinese and Asia markets._x000a_About Factor VIIa-CTPFactor VIIa-CTP is a novel, long-acting recombinant Factor VIIa utilizing OPKO's proprietary technology to extend its circulatory half-life without the use of polymers, encapsulation techniques or nanoparticles. The technology is based on a naturally occurring peptide, the C-terminal peptide (CTP) of the beta chain of human chorionic gonadotropin. The CTP technology is also used in OPKO's hGH-CTP (somatrogon), a long-acting recombinant human growth hormone product that successfully completed Phase 3 clinical trials in children with growth hormone deficiency. hGH-CTP has been submitted for approval in the United States, Europe and Japan and is partnered with Pfizer for global commercialization. Factor VIIa-CTP has been granted orphan drug designation in the U.S. and Europe._x000a_In China, hemophilia was designated as a rare disease in 2018. LeaderMed expects to seek fast regulatory approval for Factor VIIa-CTP through a special national rare disease channel._x000a_About LeaderMed Group The LeaderMed Group is a pharmaceutical development company with operations in Asia and a professional team in Greater China and Asia with extensive new drug development experience and successful case histories._x000a_About OPKO Health, Inc. OPKO is a multinational biopharmaceutical and diagnostics company that seeks to establish industry-leading positions in large, rapidly growing markets by leveraging its discovery, development, and commercialization expertise and novel and proprietary technologies. For more information, visit www.opko.com._x000a_Cautionary Statement Regarding Forward Looking Statements This press release contains &quot;forward-looking statements,&quot; as that term is defined under the Private Securities Litigation Reform Act of 1995 (PSLRA), which statements may be identified by words such as &quot;expects,&quot; &quot;plans,&quot; &quot;projects,&quot; &quot;will,&quot; &quot;may,&quot; &quot;anticipates,&quot; &quot;believes,&quot; &quot;should,&quot; &quot;intends,&quot; &quot;estimates,&quot; and other words of similar meaning, including statements regarding product development efforts as well as other non-historical statements about our expectations, products, beliefs or intentions regarding our business, financial condition, strategies or prospects including statements regarding expectations about the success of the collaboration and joint venture with LeaderMed, whether the joint venture will successfully develop, obtain regulatory approval for, launch or commercialize either oxyntomodulin or Factor VIIa-CTP, and the expected market for the products in Greater China and Asia. Many factors could cause our actual activities or results to differ materially from the activities and results anticipated in forward-looking statements. These factors include those described in our Annual Reports on Form 10-K filed and to be filed with the Securities and Exchange Commission and under the heading “Risk Factors” in our other filings with the Securities and Exchange Commission as well as risks inherent in funding, developing and obtaining regulatory approvals of new, commercially-viable products and treatments. In addition, forward-looking statements may also be adversely affected by general market factors, competitive product development, product availability, federal and state regulations and legislation, the regulatory process for new products and indications, manufacturing issues that may arise, patent positions and litigation, among other factors. The forward-looking statements contained in this press release speak only as of the date the statements were made, and we do not undertake any obligation to update forward-looking statements. We intend that all forward-looking statements be subject to the safe-harbor provisions of the PSLRA._x000a_OPKO Contacts:_x000a_LHA Investor Relations Yvonne Briggs, 310-691-7100 ybriggs@lhai.com orBruce Voss, 310-691-7100 bvoss@lhai.com_x000a__x000a_"/>
    <s v="2021-09-14"/>
    <x v="4"/>
    <s v="Obesity"/>
    <s v="co-development"/>
    <b v="1"/>
    <b v="0"/>
    <s v="['LeaderMed Health Group Limited', 'OPKO Health']"/>
    <x v="256"/>
    <s v="China"/>
    <x v="296"/>
    <s v="United States"/>
    <s v="OPK88003 and Factor VIIa-CTP  "/>
    <m/>
    <m/>
    <m/>
    <m/>
    <m/>
    <m/>
    <m/>
    <b v="1"/>
    <m/>
    <b v="1"/>
    <n v="1000000"/>
    <s v="USD"/>
    <b v="1"/>
    <n v="1000000"/>
    <m/>
    <m/>
    <m/>
    <m/>
    <m/>
    <b v="1"/>
  </r>
  <r>
    <n v="35"/>
    <s v="Versanis Bio Announces $70 Million Series A Financing to Advance Bimagrumab for the Treatment of Obesity"/>
    <m/>
    <s v="https://www.businesswire.com/news/home/20210831005293/en/Versanis-Bio-Announces-70-Million-Series-A-Financing-to-Advance-Bimagrumab-for-the-Treatment-of-Obesity"/>
    <s v="Leading life science investors Atlas Venture and Medicxi led the financing with participation from founding investor Aditum Bio OAKLAND, Calif.--(BUSINESS WIRE)--Versanis Bio today announced the closing of its Series A financing of $70 million to advance the clinical development of bimagrumab, an activin receptor type II antagonist. The company was founded and seeded earlier this year by biotech investment firm Aditum Bio to develop a new therapy for the treatment of metabolic disease and obesity following the in-licensing of bimagrumab from Novartis. Atlas Venture and Medicxi co-led the Series A financing with participation from Aditum Bio, positioning Versanis to initiate an advanced phase 2 program for the treatment of obesity. Versanis Bio, founded and seeded by Aditum Bio, raises $70M Series A financing led by @atlasventure and @medicxi to advance bimagrumab into an advanced Phase 2 program for the treatment of obesity. “Obesity is a growing healthcare challenge worldwide. In the US, more than 40% of the adult population is obese and obesity is linked to some of the most common causes of death including cardiovascular disease and cancer,” said Dr. Lloyd Klickstein, CEO of Versanis Bio. Dr. Mark Fishman, Co-Founder of Aditum Bio and member of the Versanis Bio Board of Directors added, “As people age, loss of muscle mass makes it even harder to lose weight. All existing obesity treatments risk further loss of muscle, together with fat. Bimagrumab is a unique therapy that builds muscle while markedly reducing fat, providing a potential breakthrough in the obesity epidemic.” Dr. Fishman is joined on the Board of Directors by Michael Gladstone, Partner at Atlas Venture, Nicholas Williams, Principal at Medicxi, and Joe Jimenez, Co-Founder of Aditum Bio. The Series A funding will be used to support a comprehensive phase 2 clinical program to evaluate the potential of bimagrumab to help obese patients lose fat and achieve an improved body composition. About bimagrumab Bimagrumab is a highly potent, first-in-class, fully human monoclonal antibody to the activin type II receptors that blocks the binding of ligands including activin A and myostatin. Bimagrumab has been studied by Novartis in more than a dozen controlled clinical trials that enrolled more than 1,500 people. Across key studies bimagrumab treatment consistently and potently induced significant loss of fat mass without loss of lean mass, and additionally improved HbA1c and other cardiometabolic parameters. In a recent study of overweight or obese patients with diabetes, 48 weeks of treatment with bimagrumab led to a 20.5% loss of total body fat mass and a 3.6% increase in lean mass (JAMA Network Open. 2021;4(1):e2033457). For more information about obesity, please visit https://www.cdc.gov/obesity/data/adult.html About Versanis Bio Versanis Bio was established to develop first-in-class medicines that address medical conditions prevalent in older adults. Bimagrumab is the lead Versanis Bio program, with a goal of helping overweight and obese adults achieve and maintain a healthy body composition. For more information, please visit https://www.versanisbio.com/. About Aditum Bio Aditum Bio is committed to improving public health by accelerating R&amp;D in disease areas with both large and more targeted patient populations, where medical innovation can have a huge impact. Aditum Bio focuses on basic mechanisms of disease, in-licenses promising drug candidates directed at such pathophysiologies, and spins-out individual companies dedicated to bringing each candidate through Phase II clinical trials. In partnership with TrialSpark, Aditum Bio uses data, software and technology to help bring innovative medicines through the clinical trial phase more quickly and with lower costs than traditional pharmaceutical companies. For more information, please visit www.aditumbio.com. About Atlas Venture Atlas Venture is a leading biotech venture capital firm. With the goal of doing well by doing good, we have been building breakthrough biotech startups for over 25 years. We work side by side with exceptional scientists and entrepreneurs to translate high impact science into medicines for patients. Our seed-led venture creation strategy rigorously selects and focuses investment on the most compelling opportunities to build scalable businesses and realize value. For more information, please visit www.atlasventure.com. About Medicxi Medicxi is a healthcare-focused investment firm with the mission to create and invest in companies across the full drug development continuum. Leveraging deep expertise in drug development and company creation spanning over two decades, Medicxi invests in early and late-stage therapeutics with a product vision that can fulfill a clear unmet medical need. For more information, please visit https://www.medicxi.com. Media For inquiries, please contact: Kevin Nguyen Versanis Bio (617) 315-4410 info@versanisbio.com Versanis Bio announces a $70M Series A financing led by Atlas Venture and Medicxi to advance bimagrumab for the treatment of obesity."/>
    <s v="2021-08-31"/>
    <x v="4"/>
    <s v="Excess weight"/>
    <s v="licensing"/>
    <b v="1"/>
    <b v="0"/>
    <s v="['Atlas Venture', 'Medicxi']"/>
    <x v="257"/>
    <s v="Not Mentioned"/>
    <x v="297"/>
    <s v="Not Mentioned"/>
    <s v="bimagrumab  "/>
    <m/>
    <m/>
    <m/>
    <m/>
    <m/>
    <m/>
    <m/>
    <m/>
    <m/>
    <m/>
    <m/>
    <m/>
    <m/>
    <m/>
    <m/>
    <m/>
    <m/>
    <m/>
    <m/>
    <m/>
  </r>
  <r>
    <n v="67"/>
    <s v="Can-Fite Reports Second Quarter 2021 Financial Results &amp; Provides Clinical Update"/>
    <m/>
    <s v="https://www.businesswire.com/news/home/20210826005269/en/Can-Fite-Reports-Second-Quarter-2021-Financial-Results-Provides-Clinical-Update"/>
    <s v="PETACH TIKVA, Israel--(BUSINESS WIRE)--Can-Fite BioPharma Ltd. (NYSE American: CANF) (TASE: CFBI), a biotechnology company advancing a pipeline of proprietary small molecule drugs that address inflammatory, cancer and liver diseases, today announced financial results for the quarter ended June 30, 2021. “An A3 Adenosine Receptor Ligand For Use In Treating Ectopic Fat Accumulation” Corporate and Clinical Development Highlights Include: Can-Fite Entered into Development and Commercialization Agreement in $3 Billion Veterinary Osteoarthritis Market – Can-Fite entered into a development and commercialization agreement with Vetbiolix, a France-based veterinary biotech company, for the development of Piclidenoson for the treatment of osteoarthritis in companion animals including dogs and cats. Vetbiolix will have the exclusive right to Piclidenoson in the veterinary osteoarthritis market for two years, during which time Vetbiolix will conduct proof-of-concept studies and cover all associated costs. If the studies yield positive data and Vetbiolix exercises its option to obtain the license from Can-Fite, then Vetbiolix will be obligated to pay Can-Fite upfront and milestone payments, in addition to royalties on sales upon regulatory approval for veterinary use. The canine osteoarthritis market is projected to reach $3 billion by 2024. Can-Fite Received a Notice Allowance in China for its NASH Patent - During the second quarter, Can-Fite received a Notice Allowance in China for its patent titled “An A3 Adenosine Receptor Ligand For Use In Treating Ectopic Fat Accumulation”. This patent, which has subsequently been issued to Can-Fite, addresses the use of the A3 Adenosine Receptor (A3AR) ligand, the target receptor for Can-Fite’s drug platform technology, to reduce liver fat particularly in patients with NASH. Patent Filed for A3AR-based Cannabis Compounds in the Treatment of Liver Diseases - Can-Fite’s preclinical studies of cannabis compounds found CBD rich T3/C15 induced inhibition of liver cancer cell growth and also had an inhibitory effect on liver fibrosis, which is associated with NAFLD/NASH, cirrhosis, and liver cancer. Can-Fite has filed patent applications to protect its discovery of cannabinoid-based therapies where the A3AR target is overexpressed. Phase III Psoriasis Study Nears Completion of Enrollment – The Phase III Comfort™ study completed enrollment of 75% of planned patients during the second quarter, with full enrollment expected in the coming weeks. The study is designed to establish Piclidenoson’s superiority compared to placebo and non-inferiority compared to Apremilast (Otezla®) in patients with moderate to severe plaque psoriasis. Topline results are expected Q1 2022. Phase II COVID-19 Study Expands into Europe – Can-Fite’s ongoing Phase II study, under a U.S. FDA protocol, has been enrolling patients in Israel and expanded enrollment into Europe during the second quarter. The randomized, double blind, placebo-controlled study is evaluating the benefits of treatment with Piclidenoson plus standard supportive care (SSC) vs. placebo plus SSC in 40 patients hospitalized with moderate to severe COVID-19, as defined by the U.S. National Institutes of Health Coronavirus Disease 2019 (COVID-19) Treatment Guidelines. Phase IIb NASH Study Receives Clearance from Israeli Ministry of Health – Can-Fite received clearance from the Israeli Ministry of Health to commence a Phase IIb study of its drug candidate Namodenoson in the treatment of NASH. Patient enrollment is expected to commence Q3 2021, ahead of the prior expected start date of Q4 2021. The Company expects to expand the study to additional clinical sites in Europe. A prior Phase IIa clinical trial of Namodenoson in the treatment of NASH met study endpoints showing anti-steatotic, anti-inflammatory, and anti-fibrotic effects. Pivotal Phase III Liver Cancer Study Expected to Commence Q4 2021 - Can-Fite has completed preparatory work for its pivotal Phase III study and plans to submit its study protocol and plans to Institutional Review Boards (IRBs) at potential clinical sites. The double blind, placebo-controlled trial will enroll 450 patients diagnosed with HCC and underlying Child Pugh B7 (CPB7) through clinical sites worldwide. Patients will be randomized to oral treatment with either 25 mg Namodenoson or matching placebo given twice daily. The primary efficacy endpoint of the trial is overall survival. Fortified Balance Sheet On June 30, 2021 Can-Fite had approximately $7.5 million in cash, cash equivalents, and short-term deposits. The Company closed an additional $10 million registered direct offering in August 2021. “We expect multiple milestones in the coming months including topline results from our Phase III psoriasis study, in addition to the commencement of our pivotal Phase III in liver cancer and Phase IIb in NASH. We believe positive topline results may lead to further expansion of our global distribution strategy which has included significant non-dilutive funding,” stated Can-Fite CEO Dr. Pnina Fishman. Financial Results Revenues for the six months ended June 30, 2021 were $0.39 million compared to revenues of $0.40 million during the six months ended June 30, 2020. The decrease is considered immaterial. Research and development expenses for the six months ended June 30, 2021 were $3.81 million compared with $7.05 million for the same period in 2020. Research and development expenses for the first half of 2021 comprised primarily of expenses associated with two studies for Piclidenoson, a Phase II study in COVID-19 and a Phase III study in the treatment of psoriasis. The decrease is primarily due to costs incurred in the first six months of 2020 associated with Phase II studies for Namodenoson in the treatment of liver cancer and NASH, and a Phase III study of Piclidenoson for the treatment of rheumatoid arthritis, partially offset by the two ongoing studies of Piclidenoson in the first six months of 2021. We expect research and development expenses will increase through 2021 and beyond. General and administrative expenses were $1.89 million for the six months ended June 30, 2021 compared to $1.45 million for the same period in 2020. The increase is primarily due to the increase in salaries and related benefits due to the distribution of bonuses to employees. We expect general and administrative expenses will remain at the same level through 2021. Financial income, net for the six months ended June 30, 2021 was $0.20 million compared to financial expense, net of $0.12 million for the same period in 2020. The decrease in financial expense, net was mainly due to finance income recorded from revaluation of our short-term investment. Can-Fite's net loss for the six months ended June 30, 2021 was $5.09 million compared with a net loss of $8.23 million for the same period in 2020. The decrease in net loss was primarily attributable to a decrease in research and development expenses which were partly offset by an increase in general and administrative expenses and a decrease in finance expenses, net. As of June 30, 2021, Can-Fite had cash, cash equivalents and short-term deposits of $7.53 million as compared to $8.26 million at December 31, 2020. The decrease in cash during the six months ended June 30, 2021 is due to an aggregate of $2.74 million in net proceeds received through warrant exercise transactions during the first quarter of 2021 and from an advance payment of $2.25 million from a distribution agreement with Ewopharma which were offset by Company’s operating activity. The Company's consolidated financial results for the six months ended June 30, 2021 are presented in accordance with US GAAP Reporting Standards. CONDENSED CONSOLIDATED BALANCE SHEETS U.S dollars in thousands (except for share and per share data) June 30, December 2021 31, 2020 Unaudited Audited ASSETS CURRENT ASSETS: Cash and cash equivalents $ 1,025 $ 8,268 Short-term deposits 6,512 - Other receivable and prepaid expenses 1,745 1,057 Short-term investment 271 75 Total current assets 9,553 9,400 NON-CURRENT ASSETS: Operating lease right of use assets 77 73 Property, plant and equipment, net 50 50 Total long-term assets 127 123 Total assets $ 9,680 $ 9,523 CONDENSED CONSOLIDATED BALANCE SHEETS U.S dollars in thousands (except for share and per share data) June 30, December 2021 31, 2020 Unaudited Audited LIABILITIES AND SHAREHOLDERS’ EQUITY CURRENT LIABILITIES: Trade payables $ 1,005 $ 561 Current maturity of operating lease liability 43 43 Deferred revenues 1,002 334 Other accounts payable 309 331 Total current liabilities 2,359 1,269 NON-CURRENT LIABILITIES: Long - term operating lease liability 25 24 Deferred revenues 3,341 2.156 Total long-term liabilities 3,366 2,180 CONTINGENT LIABILITIES AND COMMITMENTS SHAREHOLDERS’ EQUITY: Ordinary shares of NIS 0.25 par value - Authorized: 5,000,000,000 and 1,000,000,000 shares at June 30, 2021 and December 31, 2020, respectively; Issued and outstanding: 515,746,293 shares as of June 30, 2021; 463,769,463 shares as of December 31, 2020 37,008 33,036 Additional paid-in capital 96,386 97,380 Accumulated other comprehensive income 1,127 1,127 Accumulated deficit (130,566 ) (125,469 ) Total equity 3,955 6,074 Total liabilities and shareholders’ equity $ 9,680 $ 9,523 CONDENSED CONSOLIDATED STATEMENTS OF COMPREHENSIVE LOSS U.S dollars in thousands (except for share and per share data) Six months ended June 30, 2021 2020 Unaudited Revenues $ 398 $ 402 Research and development expenses (3,810 ) (7,054 ) General and administrative expenses (1,892 ) (1,455 ) Operating loss (5,304 ) (8,107 ) Total financial income (expenses), net 207 (128 ) Net loss (5,097) (8,235 ) Total comprehensive loss (5,097 ) (8,235 ) Deemed dividend - (715 ) Net loss attributed to ordinary shareholders $ (5,097 ) $ (8,950 ) Basic and diluted net loss per share (0.01 ) (0.04 ) Weighted average number of ordinary shares used in computing basic and diluted net loss per share 500,010,114 254,940,675 About Can-Fite BioPharma Ltd. Can-Fite BioPharma Ltd. (NYSE American: CANF) (TASE: CFBI) is an advanced clinical stage drug development Company with a platform technology that is designed to address multi-billion dollar markets in the treatment of cancer, liver, inflammatory disease and COVID-19. The Company's lead drug candidate, Piclidenoson, is currently in a Phase III trial for psoriasis and a Phase II study in the treatment of moderate COVID-19. Can-Fite's liver drug, Namodenoson, is headed into a Phase III trial for hepatocellular carcinoma (HCC), the most common form of liver cancer, and a Phase IIb trial for the treatment of non-alcoholic steatohepatitis (NASH). Namodenoson has been granted Orphan Drug Designation in the U.S. and Europe and Fast Track Designation as a second line treatment for HCC by the U.S. Food and Drug Administration. Namodenoson has also shown proof of concept to potentially treat other cancers including colon, prostate, and melanoma. CF602, the Company's third drug candidate, has shown efficacy in the treatment of erectile dysfunction. These drugs have an excellent safety profile with experience in over 1,500 patients in clinical studies to date. For more information please visit: www.can-fite.com. Forward-Looking Statements This press release may contain forward-looking statements, about Can-Fite’s expectations, beliefs or intentions regarding, among other things, market risks and uncertainties, its product development efforts, business, financial condition, results of operations, strategies or prospects. In addition, from time to time, Can-Fite or its representatives have made or may make forward-looking statements, orally or in writing. Forward-looking statements can be identified by the use of forward-looking words such as “believe,” “expect,” “intend,” “plan,” “may,” “should” or “anticipate” or their negatives or other variations of these words or other comparable words or by the fact that these statements do not relate strictly to historical or current matters. These forward-looking statements may be included in, but are not limited to, various filings made by Can-Fite with the U.S. Securities and Exchange Commission, press releases or oral statements made by or with the approval of one of Can-Fite’s authorized executive officers. Forward-looking statements relate to anticipated or expected events, activities, trends or results as of the date they are made. Because forward-looking statements relate to matters that have not yet occurred, these statements are inherently subject to risks and uncertainties that could cause Can-Fite’s actual results to differ materially from any future results expressed or implied by the forward-looking statements. Many factors could cause Can-Fite’s actual activities or results to differ materially from the activities and results anticipated in such forward-looking statements. Factors that could cause our actual results to differ materially from those expressed or implied in such forward-looking statements include, but are not limited to: our history of losses and needs for additional capital to fund our operations and our inability to obtain additional capital on acceptable terms, or at all; uncertainties of cash flows and inability to meet working capital needs; the impact of the COVID-19 pandemic; the initiation, timing, progress and results of our preclinical studies, clinical trials and other product candidate development efforts; our ability to advance our product candidates into clinical trials or to successfully complete our preclinical studies or clinical trials; our receipt of regulatory approvals for our product candidates, and the timing of other regulatory filings and approvals; the clinical development, commercialization and market acceptance of our product candidates; our ability to establish and maintain strategic partnerships and other corporate collaborations; the implementation of our business model and strategic plans for our business and product candidates; the scope of protection we are able to establish and maintain for intellectual property rights covering our product candidates and our ability to operate our business without infringing the intellectual property rights of others; competitive companies, technologies and our industry; statements as to the impact of the political and security situation in Israel on our business; and risks and other risk factors detailed in Can-Fite’s filings with the SEC and in its periodic filings with the TASE. In addition, Can-Fite operates in an industry sector where securities values are highly volatile and may be influenced by economic and other factors beyond its control. Can-Fite does not undertake any obligation to publicly update these forward-looking statements, whether as a result of new information, future events or otherwise. Can-Fite BioPharma Motti Farbstein info@canfite.com +972-3-9241114 Can-Fite Reports Second Quarter 2021 Financial Results &amp; Provides Clinical Update"/>
    <s v="2021-08-26"/>
    <x v="4"/>
    <s v="fat"/>
    <s v="co-commercialization"/>
    <b v="1"/>
    <b v="1"/>
    <s v="['Can-Fite BioPharma Ltd.', 'Vetbiolix']"/>
    <x v="123"/>
    <s v="Israel"/>
    <x v="298"/>
    <s v="Not Mentioned"/>
    <s v="Piclidenoson  "/>
    <b v="1"/>
    <s v="The PERCENTAGE OF SALES that is the royalty is 'Not Disclosed'. The GRANT Size is $3 billion."/>
    <m/>
    <m/>
    <m/>
    <m/>
    <m/>
    <b v="1"/>
    <b v="1"/>
    <b v="1"/>
    <s v="Not Disclosed"/>
    <s v="USD"/>
    <b v="0"/>
    <m/>
    <b v="1"/>
    <s v="Not Disclosed"/>
    <s v="USD"/>
    <b v="0"/>
    <m/>
    <m/>
  </r>
  <r>
    <n v="183"/>
    <s v="Medline and Windsor Lane Health Care Partner on Workforce Engagement Initiatives Ohio skilled nursing provider awards Medline prime vendor agreement and invests in new operational and clinical programs"/>
    <m/>
    <s v="https://www.prnewswire.com/news-releases/medline-and-windsor-lane-health-care-partner-on-workforce-engagement-initiatives-301358264.html"/>
    <s v="Share this article NORTHFIELD, Ill., Aug. 18, 2021 /PRNewswire/ -- Medline today announced it has been awarded a prime vendor contract to serve as the exclusive supply vendor for Windsor Lane Health Care, an Ohio-based long-term care facility with 30-plus years of experience providing skilled nursing care. As part of the prime vendor partnership, Windsor Lane is leveraging Medline's product portfolio to standardize usage of essential products across its facility. In particular, the healthcare provider will install more than 50 Medline Spectrum™ Automated Hand Sanitizer Dispensers to enhance hand hygiene efforts across the facility. As the industry continues to seek new tools to deliver an innovative employee experience, Windsor Lane will also work with Medline to implement OnShift, a human capital management software to help evolve employee recruitment efforts. Finding the right fit employee and empowering clinical staffWindsor Lane is an 89-bed facility with a majority of patients requiring bariatric care – a patient population that often requires additional staff to accommodate needs and provide high quality care. Like many other healthcare organizations, Windsor Lane is also experiencing the effects of the country's staffing shortage, requiring them to look for innovative recruiting methods. To improve hiring efforts, the organization is investing in OnShift, purpose-built for senior care, to help providers redefine the employee experience through their innovative approach to recruitment, hiring, management and employee engagement. OnShift Employ will help Windsor Lane create end-to-end talent acquisition efficiencies by sourcing, recruiting, screening, hiring, and onboarding candidates. &quot;Being in a rural market, finding qualified candidates is one of our biggest challenges and that has only been exacerbated because of the pandemic. We currently rely on social media and hiring websites when posting jobs and do not have a large human resources team,&quot; said Morgan Arthur, Human Resources director, Windsor Lane Health Care. &quot;Being able to tap into hiring software that helps us find top candidates in the healthcare industry and streamlines the entire hiring cycle will enable us to save time and money, and hopefully reduce turnover rates.&quot; As Windsor Lane hires best-fit clinical staff, the organization is also focused on ensuring they feel empowered to provide high quality care. To enhance their skin health practice, the healthcare provider will also participate in Medline's Skin Health Solutions Program. Windsor Lane will standardize their usage of essential skin health products and Medline's skin health clinicians will provide continuous education on best practices. &quot;It is our goal to be more than a medical supplier. We want to be a partner who listens and recommends unique solutions to Windsor Lane's everyday challenges. From helping standardize their supply chain to focusing on workforce management, everything we do is to create a smooth path toward delivery of care and elevate their position as a high quality post-acute care provider in Ohio,&quot; said Shawn Scott, vice president of strategic business development for Medline's Post-Acute Care division. Learn more about how Medline tailors solutions across the entire continuum of care as a manufacturer and distributor by visiting https://www.medline.com/pages/about-us. About MedlineMedline is a healthcare company: a manufacturer, distributor and solutions provider focused on improving the overall operating performance of healthcare. Medline works with both the country's largest healthcare systems and independent facilities across the continuum of care to provide the clinical and supply chain resources required for long-term financial viability in delivering high quality care. With the size of one of the country's largest companies and the agility of a family-owned business, Medline is able to invest in its customers for the long-term and rapidly respond with customized solutions. Headquartered in Northfield, Ill., Medline has 27,000+ employees worldwide, a fleet of more than 1,200 trucks and does business in more than 125 countries. Learn more about Medline at www.medline.com. FacebookTwitterLinkedInYouTube SOURCE Medline https://www.medline.com"/>
    <s v="2021-08-18"/>
    <x v="4"/>
    <s v="Bariatric"/>
    <s v="co-commercialization"/>
    <b v="1"/>
    <b v="1"/>
    <s v="['Medline', 'Windsor Lane Health Care']"/>
    <x v="258"/>
    <s v="United States"/>
    <x v="299"/>
    <s v="United States"/>
    <s v="Medline Spectrum™ Automated Hand Sanitizer Dispensers  "/>
    <m/>
    <m/>
    <m/>
    <m/>
    <m/>
    <m/>
    <m/>
    <m/>
    <m/>
    <m/>
    <m/>
    <m/>
    <m/>
    <m/>
    <m/>
    <m/>
    <m/>
    <m/>
    <m/>
    <m/>
  </r>
  <r>
    <n v="87"/>
    <s v="Significant Weight Loss and Multiple Metabolic Benefits: Phase 1b Study Results of IBI362 in Chinese Participants with Overweight or Obesity Published in EClinicalMedicine by the Lancet"/>
    <m/>
    <s v="https://www.prnewswire.com/news-releases/significant-weight-loss-and-multiple-metabolic-benefits-phase-1b-study-results-of-ibi362-in-chinese-participants-with-overweight-or-obesity-published-in-eclinicalmedicine-by-the-lancet-301357173.html"/>
    <s v="SAN FRANCISCO and SUZHOU, China, Aug. 17, 2021 /PRNewswire/ -- Innovent Biologics, Inc. (&quot;Innovent&quot;) (HKEX: 01801), a world-class biopharmaceutical company that develops, manufactures and commercializes high quality medicines for the treatment of cancer, metabolic, autoimmune and other major diseases, today announced that phase 1b study results of IBI362, a glucagon-like peptide-1 receptor (GLP-1R) and glucagon receptor (GCGR) dual agonist, in Chinese participants with overweight or obesity have been published in EClinicalMedicine by the Lancet. This is the first time that a phase 1 clinical study results of an innovative drug in the field of metabolism developed in China were published in the Lancet journals. Professor Linong Ji from Peking University People's Hospital and Professor Hongwei Jiang from Henan University of Science and Technology the First Affiliated Hospital are joint first authors of the article, and Professor Linong Ji is also the corresponding author. Led by Professor Linong Ji, this is the first clinical study to assess the safety and efficacy of a weekly dose GLP-1R and GCGR dual agonist in Chinese adults. Apart from achieving significant weight loss, IBI362 confers multiple metabolic benefits on blood pressure, lipids, hepatic enzymes and serum uric acid. Professor Linong Ji stated,&quot;It is exciting to see the results of the first study of IBI362 in Chinese adults with overweight or obesity published in EClinicalMedicine. It is a monumental moment because this is the first time that a phase 1 clinical study results of an innovative drug in the field of metabolism in China got published in the Lancet journals. It reflects the cutting-edge science and novelty of the study design, as well as the expertise of researchers in the field of endocrine and metabolism in China on translational medicine and early clinical development, representing a milestone in the field of metabolic innovative drugs development in China. In this phase 1 clinical study, IBI362 showed a favorable safety profile and robust efficacy, including weight loss and multiple metabolic benefits, underlying the advantages and potential of IBI362 as a new generation GLP-1 based drug. We believe that through the efforts of investigators and close cooperation with the sponsor, IBI362 will demonstrate promising efficacy as a multi-target innovative drug in the subsequent phase 2 clinical study in participants with overweight or obesity.&quot; Dr. Lei Qian, Executive Director of Medical Sciences and Strategies of Special Diseases of Innovent, stated, &quot;The publication of the phase 1b study results of IBI362 in overweight or obese people in EClinicalMedicine achieved a breakthrough in publishing phase 1 studies of innovative drugs in high-impact medical journals in the field of obesity in China, reflecting the scientific excellence of our investigators and the solid clinical R &amp; D ability of Innovent. IBI362 demonstrated weight loss of best-in-class potential, as well as comprehensive metabolic benefits including blood pressure, blood lipids, and liver enzymes. In addition, our further analysis found that IBI362 significantly reduced serum uric acid levels in obese subjects. To the best of our knowledge this is the first clinical evidence that a GLP-1R agonist induced a significant reduction in serum uric acid level in early clinical studies. We are very confident that through solid clinical research and scientific development, we will provide better treatment options for obese patients as early as possible.&quot; About the Study Background IBI362 (LY3305677) is a novel weekly-dose glucagon-like peptide-1 and glucagon receptor dual agonist being developed for the treatment of obesity and type 2 diabetes. The aim of this randomised, placebo-controlled, multiple ascending dose phase 1b study was to evaluate the safety, tolerability, pharmacokinetics and efficacy of IBI362 in Chinese adults with overweight or obesity. Methods This study enrolled adults with overweight (body mass index[BMI]≥24 kg/m2) accompanied by hyperphagia and/or at least one comorbidity or obesity (BMI≥28 kg/m2) from six study centers in China. Eligible participants were randomised 2:1 to receive once-weekly subcutaneous injection of IBI362 or placebo in each of the three ascending dose cohorts for 12 weeks with additional 8 weeks of safety follow-up. The dose-escalation regimens were: 3.0 mg cohort (1 mg weeks 1-4; 2.0 mg weeks 5-8; 3.0 mg weeks 9-12); 4.5 mg cohort (1.5 mg weeks 1-4; 3.0 mg weeks 5-8; 4.5 mg weeks 9-12); 6.0 mg cohort (2.0 mg weeks 1-4; 4.0 mg weeks 5-8; 6.0 mg weeks 9-12). The participants, investigators and study site personnel involved in treating and assessing participants within each cohort were masked to treatment allocation. The primary endpoint was safety and tolerability of IBI362. The secondary endpoints included pharmacokinetics and pharmacodynamics, as well as body weight, waist circumference, BMI, blood pressure and lipid levels changes from baseline. This study is registered with ClinicalTrials.gov, number NCT04440345. Findings Between June 15th, 2020 and January 15th, 2021, 12 participants were enrolled and randomised in each cohort. Throughout the study, no participant discontinued the treatment due to safety reason and no serious adverse event was reported. Gastrointestinal adverse events and decreased appetite were the most common adverse events and mostly mild in severity. Three participants receiving IBI362 reported mild and asymptomatic cardiac disorders revealed by electrocardiogram. Estimated percentage changes in mean body weight from baseline to week 12 were −4.81% (95%CI −6.61 to −3.02), −6.40% (−8.23 to −4.58) and −6.05% (−7.91 to −4.18) for participants receiving IBI362 in the 3.0 mg, 4.5 mg and 6.0 mg cohort, respectively, compared with 0.60% (−0.86 to 2.07) for those receiving placebo. Waist circumference, BMI, blood pressure, cholesterol and triglycerides also improved with IBI362. Conclusions IBI362 was well tolerated and showed a robust body weight-lowering effect and improved metabolic profiles in Chinese adults with overweight or obesity. Link to the publication in EclinicalMedicine: https://doi.org/10.1016/j.eclinm.2021.101088 About Obesity China has the largest obese population in the world, with obesity rate likely to increase. Obesity can lead to a range of complications or related diseases that impact life expectancy or lead to a decrease in quality of life. In more severely obese patients, the incidence and mortality of cardiovascular disease, diabetes, and certain tumors increase significantly. Obesity is a chronic disease that requires long-term management, and there is a lack of long-term effective and safe treatments. Lifestyle intervention is the first choice and basic treatment for patients with overweight or obesity. However, a considerable percentage of patients fail to achieve the desired weight loss goal upon lifestyle intervention due to various reasons and may require pharmacological intervention. Traditional anti-obesity drugs have limited weight-loss effects and are associated with safety issues. About IBI362 Innovent entered into a licensing agreement with Eli Lilly and Company (Lilly) for the development and potential commercialization of OXM3, a dual GCGR and GLP-1R agonist, in China (IBI362). In parallel, Lilly is developing OXM3 outside China. IBI362 is a synthetic long-acting mammalian oxyntomodulin analog (OXM3) and is a GLP-1R and GCGR dual agonist with best-in-class potential. IBI362 utilizes a fatty acyl side chain to prolong the duration of action, allowing once-weekly dosing. As an OXM analog, the effects of IBI362 are thought to be mediated through the binding and activation of GLP-1R and GCGR. In addition to the effects of GLP-1R agonists on promoting insulin secretion, lowering blood glucose and reducing body weight, IBI362 may also increase energy expenditure and improve hepatic fat metabolism through the activation of GCGR. The treatment of metabolic diseases by activating multiple metabolism-related targets simultaneously is currently the worldwide trend in drug development. About Innovent Inspired by the spirit of &quot;Start with Integrity, Succeed through Action,&quot; Innovent's mission is to develop, manufacture and commercialize high-quality biopharmaceutical products that are affordable to ordinary people. Established in 2011, Innovent is committed to developing, manufacturing and commercializing high-quality innovative medicines for the treatment of cancer, autoimmune, metabolic and other major diseases. On October 31, 2018, Innovent was listed on the Main Board of the Stock Exchange of Hong Kong Limited with the stock code: 01801.HK. Since its inception, Innovent has developed a fully integrated multi-functional platform which includes R&amp;D, CMC (Chemistry, Manufacturing, and Controls), clinical development and commercialization capabilities. Leveraging the platform, the company has built a robust pipeline of 25 valuable assets in the fields of cancer, metabolic, autoimmune disease and other major therapeutic areas, with 5 products – TYVYT® (sintilimab injection), BYVASDA® (bevacizumab biosimilar injection), SULINNO® (adalimumab biosimilar injection), HALPRYZA® (rituximab biosimilar injection) and Pemazyre® (pemigatinib oral inhibitor) – officially approved for marketing, 1 asset's NDA under NMPA review, sintilimab's Biologics License Application (BLA) acceptance in the U.S., 5 assets in Phase 3 or pivotal clinical trials, and an additional 14 molecules in clinical studies. Innovent has built an international team with advanced talent in high-end biological drug development and commercialization, including many global experts. The company has also entered into strategic collaborations with Eli Lilly and Company, Adimab, Incyte, MD Anderson Cancer Center, Hanmi and other international partners. Innovent strives to work with many collaborators to help advance China's biopharmaceutical industry, improve drug availability and enhance the quality of the patients' lives. For more information, please visit: www.innoventbio.com. Note: Sintilimab is not an approved product in the United States. BYVASDA® (bevacizumab biosimilar injection), HALPRYZA® (rituximab biosimilar injection), and SULINNO® (adalimumab biosimilar injection) are not approved products in the United States. TYVYT® (sintilimab injection, Innovent) BYVASDA® (bevacizumab biosimilar injection, Innovent) SULINNO® (adalimumab biosimilar injection, Innovent) Pemazyre® (pemigatinib oral inhibitor, Incyte Corporation). Pemazyre® was discovered by Incyte Corporation and licensed to Innovent for development and commercialization in Mainland China, Hong Kong, Macau and Taiwan. Innovent Biologics, Inc. Forward-Looking Statements This news release may contain certain forward-looking statements that are, by their nature, subject to significant risks and uncertainties. The words &quot;anticipate&quot;, &quot;believe&quot;, &quot;estimate&quot;, &quot;expect&quot;, &quot;intend&quot; and similar expressions, as they relate to Innovent, are intended to identify certain of such forward-looking statements. Innovent does not intend to update these forward-looking statements regularly. These forward-looking statements are based on the existing beliefs, assumptions, expectations, estimates, projections and understandings of the management of Innovent with respect to future events at the time these statements are made. These statements are not a guarantee of future developments and are subject to risks, uncertainties and other factors, some of which are beyond Innovent's control and are difficult to predict. Consequently, actual results may differ materially from information contained in the forward-looking statements as a result of future changes or developments in our business, Innovent's competitive environment and political, economic, legal and social conditions. Innovent, the Directors and the employees of Innovent assume (a) no obligation to correct or update the forward-looking statements contained in this site; and (b) no liability in the event that any of the forward-looking statements does not materialize or turn out to be incorrect. [1] Reprinted from EClinicalMedicine, https://doi.org/10.1016/j.eclinm.2021.101088, Linong Ji, Hongwei Jiang, Pei An, Huan Deng，Meng Liu, Li Li, Liqi Feng, Baili Song, Han Han-Zhang, Qingyang Ma, Lei Qian, IBI362 (LY3305677), a weekly-dose GLP-1 and glucagon receptor dual agonist, in Chinese adults with overweight or obesity: A randomised, placebo-controlled, multiple ascending dose phase 1b study SOURCE Innovent Biologics Innovent Biologics, Inc. (&quot;Innovent&quot;) (HKEX: 01801), a world-class biopharmaceutical company that develops, manufactures and commercializes high... Innovent Biologics, Inc. (&quot;Innovent&quot;) (HKEX: 01801), a world-class biopharmaceutical company that develops, manufactures, and commercializes... Pharmaceuticals Health Care &amp; Hospitals Medical Pharmaceuticals Clinical Trials &amp; Medical Discoveries"/>
    <s v="2021-08-17"/>
    <x v="4"/>
    <s v="fat"/>
    <s v="licensing"/>
    <b v="1"/>
    <b v="1"/>
    <s v="['Innovent Biologics', 'Eli Lilly and Company']"/>
    <x v="89"/>
    <s v="People's Republic of China"/>
    <x v="1"/>
    <s v="Not Mentioned"/>
    <s v="IBI362  "/>
    <b v="1"/>
    <s v="PERCENTAGE OF SALES: Not Disclosed  _x000a_GRANT Size: Not Disclosed  _x000a_AMOUNT OF MONEY: Not Disclosed"/>
    <m/>
    <m/>
    <m/>
    <m/>
    <m/>
    <m/>
    <m/>
    <m/>
    <m/>
    <m/>
    <m/>
    <m/>
    <m/>
    <m/>
    <m/>
    <m/>
    <m/>
    <m/>
  </r>
  <r>
    <n v="7630"/>
    <s v="Global $5.1 Bn Nutrigenomics Markets, 2021-2031: Opportunities in the Rise of Next-Generation Probiotics &amp; Integrative Industry-Academia Collaboration"/>
    <s v="Dublin, Aug. 16, 2021 (GLOBE NEWSWIRE) -- The &quot;Global Nutrigenomics Market: Focus on Application, Type, 15 Countries Data, Industry Insights, and Competitive Landscape - Analysis and Forecast,..."/>
    <s v="/news-release/2021/08/16/2281020/28124/en/Global-5-1-Bn-Nutrigenomics-Markets-2021-2031-Opportunities-in-the-Rise-of-Next-Generation-Probiotics-Integrative-Industry-Academia-Collaboration.html"/>
    <s v="Dublin, Aug.  16, 2021  (GLOBE NEWSWIRE) -- The &quot;Global Nutrigenomics Market: Focus on Application, Type, 15 Countries Data, Industry Insights, and Competitive Landscape - Analysis and Forecast, 2021-2031&quot; report has been added to ResearchAndMarkets.com's offering._x000a_The Global Nutrigenomics Market is to Reach $5,170.6 Million by 2031_x000a_The concept of nutrigenomics has emerged with an idea to assist an individual in achieving a lasting dietary behavior change that is beneficial for health. Nutrigenomics aims to elucidate the impact of diet on human health. The bioactive food compounds can interact with genes affecting the transcription factors, protein expression, and metabolite production._x000a_The study of these complex interactions requires the development of advanced analytical approaches combined with bioinformatics. The advancements in omics technology have opened gateways to deliver the biomarkers for health and comfort, disclose early indicators for a disease disposition, assist in differentiating dietary responders from non-responders, and, last but not least, discover bioactive, beneficial food components._x000a_Further, the increasing rate of obesity and lifestyle-related diseases has led to the rise in the focus on diet-related changes in metabolism and gene. Additionally, the evolution of technology has increased the pace of the market advancements in nutrigenomics._x000a_The global nutrigenomics market, based on type, is further segmented into the product (dietary usage) and by service (nutrigenomic genetic testing). The dietary usage products involve probiotics and prebiotics offered by the company that are impacting the genome directly or indirectly. Further, the genetic testing services in nutrigenomics involved offers insights regarding the diet that has an impact on gene._x000a_Competitive Landscape_x000a_The global nutrigenomics market consists of numerous large- and small-scale manufacturers and service providers. Presently, with the increasing rate of molecular advancements and the rise in the adoption of genetic tests, there has been an expansion of opportunities for the nutrigenomics market. Some of the strategies opted by the key players within the market are new product offerings, product approvals, partnerships and alliances, mergers and acquisitions, and business expansions._x000a_In the five years (January 2017- June 2021), the market witnessed 23 product offerings, 25 synergistic activities, six funding and investments, and five business expansions. The increasing awareness for genetic testing and nutrigenomic diet such as prebiotic and probiotic food has majorly attributed to the growing prominence for nutrigenomics._x000a_On the basis of region, North America holds the largest share of the nutrigenomics market owing to improved health consciousness, better genetic testing facilities, and favorable regulatory policies in the region. Apart from this, the Asia-Pacific region is anticipated to grow at the fastest CAGR during the forecast period._x000a_Key Topics Covered:_x000a_1 Nutrigenomics: Product Definition_x000a_2 Research Methodology_x000a_3 Global Nutrigenomics Market: An Overview3.1 Evolution of Nutrigenomics as Personalized Food3.2 Nutrigenetics and Nutrigenomics: Focusing on Gene and Diet Interaction3.3 Scenario of Genetic Testing in Nutrigenomics3.4 Impact of COVID-19 on Global Nutrigenomics Market3.5 COVID-19 Affecting Supply Chain of Nutrigenomics Market3.6 Interruption in Research and Clinical Development and Commercial Operation3.6.1 Research and Clinical Development3.6.2 Commercial Operation and Access3.7 Navigating Crisis Recovery and Looking to the Future_x000a_4 Global Nutrigenomics Market: Industry Analysis4.1 Legal and Regulatory Framework4.1.1 Legal Requirements and Framework in the U.S.4.1.2 Legal Requirements and Framework in Europe4.1.3 Legal Requirements and Framework in Asia-Pacific4.1.3.1 Japan4.1.3.2 China4.2 Patent Landscape_x000a_5 Global Nutrigenomics Market: Market Dynamics5.1 Market Drivers5.1.1 Rising Advancement in Genomics Technology5.1.2 Increasing Incidence of Lifestyle-Related Diseases5.1.3 Increasing Demand for Preventive Medication Through Personalized Nutrition5.1.4 Limited Efficacy Rate of Drugs5.2 Market Restraints5.2.1 Insufficient Application-Based Research Hindering Market Pull5.2.2 Lack of Awareness Regarding the Usage of Probiotics and Prebiotics5.2.3 Non-Harmonized Government Regulations on Probiotics and Prebiotics Focusing on Nutrigenomics5.3 Market Opportunities5.3.1 Massive Scope for Phenomenal Profits Through Venturous Investments5.3.2 Integrative Industry-Academia Collaboration5.3.3 Rise of Next-Generation Probiotics5.4 Shifting of Reimbursement Policies Toward Enhanced Genetics Coverage_x000a_6 Global Nutrigenomics Market: Competitive Landscape6.1 Key Developments and Strategies6.2 New Offerings6.3 Partnerships and Alliances6.4 Funding &amp; Investment and Business Expansion6.5 Merger and Acquisition6.6 Other Strategies6.7 Market Share Analysis6.8 Growth-Share Analysis_x000a_7 Global Nutrigenomics Market, by Application7.1 Overview7.2 Women's Health7.3 Digestive Health7.4 Immune Health7.5 Others_x000a_8 Global Nutrigenomics Market, by Type8.1 Global Nutrigenomics Market, by Product8.1.1 Probiotics8.1.2 Prebiotics and Dietary Supplement8.2 Global Nutrigenomics Market, by Service8.2.1 Nutrigenomics Genetic Testing (For Clinical Purpose)8.2.2 Nutrigenomics Genetic Testing (For Research)_x000a_9 Global Nutrigenomics Market, by Region_x000a_10 Company Profiles10.1 Company Overview10.2 Role in the Global Nutrigenomics Market10.3 Financials10.4 SWOT Analysis_x000a_For more information about this report visit https://www.researchandmarkets.com/r/qwr9km_x000a_"/>
    <s v="2021-08-16"/>
    <x v="4"/>
    <s v="Obesity"/>
    <s v="co-commercialization"/>
    <b v="1"/>
    <b v="0"/>
    <s v="['The text does not specify the names of the two main companies involved in a deal. It discusses the global nutrigenomics market and mentions various strategies and activities within the market but does not provide specific company names. Therefore', 'I cannot extract the names of the companies.']"/>
    <x v="259"/>
    <s v="Not Mentioned"/>
    <x v="300"/>
    <s v="Not Mentioned"/>
    <s v="Probiotics and Prebiotics  "/>
    <m/>
    <m/>
    <m/>
    <m/>
    <m/>
    <m/>
    <m/>
    <m/>
    <m/>
    <m/>
    <m/>
    <m/>
    <m/>
    <m/>
    <m/>
    <m/>
    <m/>
    <m/>
    <m/>
    <m/>
  </r>
  <r>
    <n v="7712"/>
    <s v="Rhythm Pharmaceuticals Announces Collaborative Research Agreement with Clinical Registry Investigating Bardet-Biedl Syndrome"/>
    <s v="BOSTON, July 28, 2021 (GLOBE NEWSWIRE) -- Rhythm Pharmaceuticals, Inc. (Nasdaq: RYTM), a commercial-stage biopharmaceutical company committed to transforming the care of people living with rare..."/>
    <s v="/news-release/2021/07/28/2270661/0/en/Rhythm-Pharmaceuticals-Announces-Collaborative-Research-Agreement-with-Clinical-Registry-Investigating-Bardet-Biedl-Syndrome.html"/>
    <s v="BOSTON, July  28, 2021  (GLOBE NEWSWIRE) -- Rhythm Pharmaceuticals, Inc. (Nasdaq: RYTM), a commercial-stage biopharmaceutical company committed to transforming the care of people living with rare genetic diseases of obesity, today announced a collaborative research agreement with the Clinical Registry Investigating Bardet-Biedl Syndrome (CRIBBS)._x000a_“This collaborative research agreement with Rhythm and CRIBBS paves the way for a comprehensive population study that we believe will deepen our understanding of the needs of patients and families living with Bardet-Biedl syndrome (BBS) and the real-world impact severe obesity and hyperphagia, or insatiable hunger, has on them,” said Robert Haws, M.D., of the Marshfield Clinic Research Institute._x000a_More than 600 individuals living with BBS are enrolled in CRIBBS, with more than 75 percent of them in the United States. The registry is designed to advance the understanding of BBS and its impact on patients and families, improve the care of people living with the disease, and augment scientific and clinical research. CRIBBS collects de-identified patient information through medical records, patient and caregiver interviews and annual surveys. It is supported by the BBS Foundation and Family Association, Bright Light to BBS, and Marshfield Clinic Research Institute._x000a_Under the collaboration, health outcomes researchers will review data collected through registry questionnaires to quantify and describe unmet medical needs of adults and children with BBS and the impact severe obesity and hyperphagia has on them. Specifically, researchers will analyze natural history of treatment patterns and weight changes over time, as well as specific health outcomes and quality of life measures. The study also will examine the impact of hyperphagia on quality of life and developmental delays._x000a_“With an improved understanding of the impacts of severe obesity and hyperphagia on long-term health and quality of life, we expect to be able to develop more tailored solutions to identify, properly diagnosis and treat people living with BBS and, we hope, improve our collective ability to address the needs and challenges facing this community,” said Murray Stewart, M.D., Chief Medical Officer of Rhythm._x000a_BBS is an ultra-rare genetic disease that affects multiple organ systems. Clinical features of BBS may include hyperphagia, early-onset, severe obesity, cognitive impairment, polydactyly, renal dysfunction, hypogonadism and visual impairment. There is great variability in presentation and severity of these symptoms across individuals with BBS. In the United States, Rhythm estimates that BBS affects approximately 1,500 to 2,500 people._x000a_About Rhythm PharmaceuticalsRhythm is a commercial-stage biopharmaceutical company committed to transforming the treatment paradigm for people living with rare genetic diseases of obesity. The Company’s precision medicine, IMCIVREE (setmelanotide), was approved in November 2020 by the U.S. Food and Drug Administration (FDA) for chronic weight management in adult and pediatric patients 6 years of age and older with obesity due to POMC, PCSK1 or LEPR deficiency confirmed by genetic testing and by the European Commission (EC) in July 2021 for the treatment of obesity and the control of hunger associated with genetically confirmed loss-of-function biallelic POMC, including PCSK1, deficiency or biallelic LEPR deficiency in adults and children 6 years of age and above. IMCIVREE is the first-ever FDA-approved and EC-authorized therapy for these rare genetic diseases of obesity. Rhythm is advancing a broad clinical development program for setmelanotide in other rare genetic diseases of obesity. The Company is leveraging the Rhythm Engine and the largest known obesity DNA database - now with approximately 37,500 sequencing samples - to improve the understanding, diagnosis and care of people living with severe obesity due to certain genetic deficiencies. The company is based in Boston, MA._x000a_IMCIVREE™ (setmelanotide) IndicationIMCIVREE is indicated for chronic weight management in adult and pediatric patients 6 years of age and older with obesity due to proopiomelanocortin (POMC), proprotein convertase subtilisin/kexin type 1 (PCSK1), or leptin receptor (LEPR) deficiency. The condition must be confirmed by genetic testing demonstrating variants in POMC, PCSK1, or LEPR genes that are interpreted as pathogenic, likely pathogenic, or of uncertain significance (VUS)._x000a_Limitations of UseIMCIVREE is not indicated for the treatment of patients with the following conditions as IMCIVREE would not be expected to be effective:_x000a_Important Safety Information_x000a_WARNINGS AND PRECAUTIONS_x000a_Disturbance in Sexual Arousal: Sexual adverse reactions may occur in patients treated with IMCIVREE. Spontaneous penile erections in males and sexual adverse reactions in females occurred in clinical studies with IMCIVREE. Instruct patients who have an erection lasting longer than 4 hours to seek emergency medical attention._x000a_Depression and Suicidal Ideation: Some drugs that target the central nervous system, such as IMCIVREE, may cause depression or suicidal ideation. Monitor patients for new onset or worsening of depression. Consider discontinuing IMCIVREE if patients experience suicidal thoughts or behaviors._x000a_Skin Pigmentation and Darkening of Pre-Existing Nevi: IMCIVREE may cause generalized increased skin pigmentation and darkening of pre-existing nevi due to its pharmacologic effect. This effect is reversible upon discontinuation of the drug. Perform a full body skin examination prior to initiation and periodically during treatment with IMCIVREE to monitor pre-existing and new skin pigmentary lesions._x000a_Risk of Serious Adverse Reactions Due to Benzyl Alcohol Preservative in Neonates and Low Birth Weight Infants: IMCIVREE is not approved for use in neonates or infants._x000a_ADVERSE REACTIONS_x000a_USE IN SPECIFIC POPULATIONSDiscontinue IMCIVREE when pregnancy is recognized unless the benefits of therapy outweigh the potential risks to the fetus._x000a_Treatment with IMCIVREE is not recommended for use while breastfeeding.To report SUSPECTED ADVERSE REACTIONS, contact Rhythm Pharmaceuticals at +1 (833) 789-6337 or FDA at 1-800-FDA-1088 or www.fda.gov/medwatch._x000a_See Full Prescribing Information for IMCIVREE._x000a_Forward-Looking StatementsThis press release contains forward-looking statements within the meaning of the Private Securities Litigation Reform Act of 1995. All statements contained in this press release that do not relate to matters of historical fact should be considered forward-looking statements, including without limitation statements regarding the potential, safety, efficacy, and regulatory and clinical progress of setmelanotide, anticipated benefits of and activities under our research collaboration with CRIBBS, and our business strategy and plans. Statements using word such as “expect”, “anticipate”, “believe”, “may”, “will” and similar terms are also forward-looking statements. Such statements are subject to numerous risks and uncertainties, including, but not limited to, the impact of our management transition, our ability to enroll patients in clinical trials, the design and outcome of clinical trials, the impact of competition, the ability to achieve or obtain necessary regulatory approvals, risks associated with data analysis and reporting, our liquidity and expenses, the impact of the COVID-19 pandemic on our business and operations, including our preclinical studies, clinical trials and commercialization prospects, and general economic conditions, and the other important factors discussed under the caption “Risk Factors” in our Quarterly Report on Form 10-Q for the quarterly period ended March 31, 2021 and our other filings with the Securities and Exchange Commission. Except as required by law, we undertake no obligations to make any revisions to the forward-looking statements contained in this release or to update them to reflect events or circumstances occurring after the date of this release, whether as a result of new information, future developments or otherwise._x000a_Corporate Contact:David ConnollyHead of Investor Relations and Corporate CommunicationsRhythm Pharmaceuticals, Inc.857-264-4280dconnolly@rhythmtx.com_x000a_Investor Contact:Hannah DeresiewiczStern Investor Relations, Inc.212-362-1200hannah.deresiewicz@sternir.com_x000a_Media Contact:Adam DaleyBerry &amp; Company Public Relations212-253-8881adaley@berrypr.com_x000a_"/>
    <s v="2021-07-28"/>
    <x v="4"/>
    <s v="Obesity"/>
    <s v="co-development"/>
    <b v="1"/>
    <b v="1"/>
    <s v="['Rhythm Pharmaceuticals', 'CRIBBS']"/>
    <x v="52"/>
    <s v="United States"/>
    <x v="301"/>
    <s v="United States"/>
    <s v="IMCIVREE™ (setmelanotide)  "/>
    <m/>
    <m/>
    <m/>
    <m/>
    <m/>
    <m/>
    <m/>
    <m/>
    <m/>
    <m/>
    <m/>
    <m/>
    <m/>
    <m/>
    <m/>
    <m/>
    <m/>
    <m/>
    <m/>
    <m/>
  </r>
  <r>
    <n v="3"/>
    <s v="Regeneron and AstraZeneca to Research, Develop and Commercialize New Small Molecule Medicines for Obesity Building on recent findings from the Regeneron Genetics Center, novel small molecule drug candidates will target GPR75 to potentially address obesity and related co-morbidities"/>
    <m/>
    <s v="https://www.prnewswire.com/news-releases/regeneron-and-astrazeneca-to-research-develop-and-commercialize-new-small-molecule-medicines-for-obesity-301341168.html"/>
    <s v="Share this article TARRYTOWN, N.Y., July 27, 2021 /PRNewswire/ -- Regeneron Pharmaceuticals, Inc. (NASDAQ: REGN) and AstraZeneca today announced that the companies have entered into a collaboration to research, develop and commercialize small molecule compounds directed against the GPR75 target with the potential to treat obesity and related co-morbidities. The collaboration builds on the recent discovery from the Regeneron Genetics Center® of rare genetic mutations in the GPR75 gene associated with protection against obesity and on early joint research initiated soon after discovery of the target so that potential treatments can be developed as quickly as possible. The companies will evenly split research and development costs and share equally in any future potential profits. As published in Science, the new target was found by sequencing nearly 650,000 people and identifying individuals with rare protective mutations. Individuals with at least one inactive copy of the GPR75 gene had lower BMI and, on average, tended to weigh about 12 pounds less and faced a 54% lower risk of obesity than those without the mutation. Strong associations were also seen with improvements in diabetes parameters, including glucose lowering. Obesity and insulin resistance are key drivers in the development of type 2 diabetes and often lead to cardiorenal complications, as well as liver disease. &quot;The next era of medicine is being fueled by important genetics findings that direct drug developers on how to deploy our toolkit of biologics, small molecules and gene editing technologies in order to safely help patients in need,&quot; said George D. Yancopoulos, M.D., Ph.D., President and Chief Scientific Officer of Regeneron. &quot;As experts on genetics and human biology, Regeneron is excited to join forces with the chemistry and small molecule leaders at AstraZeneca, as we seek to develop new medicines tackling the harmful and costly obesity epidemic.&quot; &quot;We are pleased to announce this important collaboration with Regeneron to identify small molecule modulators against GPR75, a newly identified target with genetic validation in metabolic disorders. Obesity and insulin resistance remain key drivers in the development of type 2 diabetes and areas of significant unmet medical need,&quot; said Mene Pangalos, Executive Vice President, BioPharmaceuticals R&amp;D at AstraZeneca. Obesity is associated with many serious health complications and drives organ dysfunction, including in the heart, liver, kidneys and pancreas. Worldwide the prevalence of obesity has more than tripled since 1975, and approximately 650 million adults are estimated to live with obesity today. About Regeneron Regeneron (NASDAQ: REGN) is a leading biotechnology company that invents life-transforming medicines for people with serious diseases. Founded and led for over 30 years by physician-scientists, our unique ability to repeatedly and consistently translate science into medicine has led to nine FDA-approved treatments and numerous product candidates in development, almost all of which were homegrown in our laboratories. Our medicines and pipeline are designed to help patients with eye diseases, allergic and inflammatory diseases, cancer, cardiovascular and metabolic diseases, pain, hematologic conditions, infectious diseases and rare diseases. Regeneron is accelerating and improving the traditional drug development process through our proprietary VelociSuite® technologies, such as VelocImmune®, which uses unique genetically humanized mice to produce optimized fully human antibodies and bispecific antibodies, and through ambitious research initiatives such as the Regeneron Genetics Center, which is conducting one of the largest genetics sequencing efforts in the world. For additional information about the company, please visit www.regeneron.com or follow @Regeneron on Twitter. Forward Looking Statements and Use of Digital MediaThis press release includes forward-looking statements that involve risks and uncertainties relating to future events and the future performance of Regeneron Pharmaceuticals, Inc. (&quot;Regeneron&quot; or the &quot;Company&quot;), and actual events or results may differ materially from these forward-looking statements. Words such as &quot;anticipate,&quot; &quot;expect,&quot; &quot;intend,&quot; &quot;plan,&quot; &quot;believe,&quot; &quot;seek,&quot; &quot;estimate,&quot; variations of such words, and similar expressions are intended to identify such forward-looking statements, although not all forward-looking statements contain these identifying words. These statements concern, and these risks and uncertainties include, among others, the impact of SARS-CoV-2 (the virus that has caused the COVID-19 pandemic) on Regeneron's business and its employees, collaborators, and suppliers and other third parties on which Regeneron relies, Regeneron's and its collaborators' ability to continue to conduct research and clinical programs, Regeneron's ability to manage its supply chain, net product sales of products marketed or otherwise commercialized by Regeneron and/or its collaborators (collectively, &quot;Regeneron's Products&quot;), and the global economy; the nature, timing, and possible success and therapeutic applications of Regeneron's Products and product candidates being developed by Regeneron and/or its collaborators (collectively, &quot;Regeneron's Product Candidates&quot;) and research and clinical programs now underway or planned, including without limitation the research and development programs to research, develop, and commercialize small molecule compounds directed against the GPR75 target contemplated under the collaboration discussed in this press release; the extent to which the results from the research and development programs conducted by Regeneron and/or its collaborators (including based on the collaboration discussed in this press release) may be replicated in other studies and/or lead to advancement of product candidates to clinical trials, therapeutic applications, or regulatory approval; the potential for any license, collaboration, or supply agreement, including Regeneron's agreements with Sanofi, Bayer, and Teva Pharmaceutical Industries Ltd. (or their respective affiliated companies, as applicable), as well as Regeneron's collaboration with AstraZeneca discussed in this press release, to be cancelled or terminated; the likelihood, timing, and scope of possible regulatory approval and commercial launch of Regeneron's Product Candidates and new indications for Regeneron's Products; uncertainty of the utilization, market acceptance, and commercial success of Regeneron's Products and Regeneron's Product Candidates, including the impact of recommendations, guidelines, or studies (whether conducted by Regeneron or others and whether mandated or voluntary) on any of the foregoing or any potential regulatory approval of Regeneron's Products and Regeneron's Product Candidates; the ability of Regeneron's collaborators, suppliers, or other third parties (as applicable) to perform manufacturing, filling, finishing, packaging, labeling, distribution, and other steps related to Regeneron's Products and Regeneron's Product Candidates and the impact of the foregoing on Regeneron's ability to supply Regeneron's Products and Regeneron's Product Candidates; the ability of Regeneron to manage supply chains for multiple products and product candidates; safety issues resulting from the administration of Regeneron's Products and Regeneron's Product Candidates in patients, including serious complications or side effects in connection with the use of Regeneron's Products and Regeneron's Product Candidates in clinical trials; determinations by regulatory and administrative governmental authorities which may delay or restrict Regeneron's ability to continue to develop or commercialize Regeneron's Products and Regeneron's Product Candidates; ongoing regulatory obligations and oversight impacting Regeneron's Products, research and clinical programs, and business, including those relating to patient privacy; the availability and extent of reimbursement of Regeneron's Products from third-party payers, including private payer healthcare and insurance programs, health maintenance organizations, pharmacy benefit management companies, and government programs such as Medicare and Medicaid; coverage and reimbursement determinations by such payers and new policies and procedures adopted by such payers; competing drugs and product candidates that may be superior to, or more cost effective than, Regeneron's Products and Regeneron's Product Candidates; unanticipated expenses; the costs of developing, producing, and selling products; the ability of Regeneron to meet any of its financial projections or guidance and changes to the assumptions underlying those projections or guidance; and risks associated with intellectual property of other parties and pending or future litigation relating thereto (including without limitation the patent litigation and other related proceedings relating to EYLEA® (aflibercept) Injection, Dupixent® (dupilumab), Praluent® (alirocumab), and REGEN-COVTM (casirivimab and imdevimab)), other litigation and other proceedings and government investigations relating to the Company and/or its operations, the ultimate outcome of any such proceedings and investigations, and the impact any of the foregoing may have on Regeneron's business, prospects, operating results, and financial condition. A more complete description of these and other material risks can be found in Regeneron's filings with the U.S. Securities and Exchange Commission, including its Form 10-K for the year ended December 31, 2020 and its Form 10-Q for the quarterly period ended March 31, 2021. Any forward-looking statements are made based on management's current beliefs and judgment, and the reader is cautioned not to rely on any forward-looking statements made by Regeneron. Regeneron does not undertake any obligation to update (publicly or otherwise) any forward-looking statement, including without limitation any financial projection or guidance, whether as a result of new information, future events, or otherwise. Regeneron uses its media and investor relations website and social media outlets to publish important information about the Company, including information that may be deemed material to investors. Financial and other information about Regeneron is routinely posted and is accessible on Regeneron's media and investor relations website (http://newsroom.regeneron.com) and its Twitter feed (http://twitter.com/regeneron). Media Contact:Alexandra BowieTel: +1 (202) 213-1643alexandra.bowie@regeneron.com Investors:Vesna TosicTel: +1 (914) 847-5443vesna.tosic@regeneron.com SOURCE Regeneron Pharmaceuticals, Inc. www.regeneron.com"/>
    <s v="2021-07-27"/>
    <x v="4"/>
    <s v="Overweight"/>
    <s v="co-development"/>
    <b v="1"/>
    <b v="1"/>
    <s v="['Regeneron Pharmaceuticals', 'AstraZeneca']"/>
    <x v="23"/>
    <s v="United States"/>
    <x v="97"/>
    <s v="Not Mentioned"/>
    <s v="Small molecule compounds directed against the GPR75 target  "/>
    <m/>
    <m/>
    <m/>
    <m/>
    <m/>
    <m/>
    <m/>
    <m/>
    <m/>
    <m/>
    <m/>
    <m/>
    <m/>
    <m/>
    <m/>
    <m/>
    <m/>
    <m/>
    <m/>
    <m/>
  </r>
  <r>
    <n v="224"/>
    <s v="Future Food Institute Identifies Key Contributors To Nutrition Inequality With Global Study"/>
    <m/>
    <s v="https://www.newswire.ca/news-releases/future-food-institute-identifies-key-contributors-to-nutrition-inequality-with-global-study-808361245.html"/>
    <s v="Share this article Nutrition Unpacked research in partnership with Dole brings stakeholders to the literal table BOLOGNA, Italy, July 23, 2021 /CNW/ -- The Future Food Institute (FFI), in partnership with the Dole Sunshine Company, today announced the release of Nutrition Unpacked {www.nutritionunpacked.com}, a co-branded research initiative 'unpacking' little known insights about nutritional inequalities and gaps around the world. The study, conducted over the course of three months, combines quantitative data with the input of academics, practitioners and the voices of grassroots communities to uncover the underlying causes of global nutrition inequality and identify actionable outcomes. A key aspect of the initiative was to bring stakeholders to the table to openly discuss barriers, gaps and potential solutions through a series of six FFI hosted dinners in Brazil, India, Zimbabwe, the United States, Poland, and Japan. At each meal, educators, farmers, scientists, chefs, food technologists, policymakers, nutritionists, consumers and more gathered around a table, shared a meal, and discussed their thoughts and perceptions about the gaps in nutrition and potential solutions. Conversations centered around how acceptability (education), affordability and availability impact food access. &quot;Nutrition for All implies a shared responsibility to find adequate measures that benefit all stakeholders across the complex food system,&quot; said Sara Roversi, founder of the Future Food Institute. &quot;To that end, we partnered not only with Dole, but with like-minded individuals and organizations all around the world to uncover the underlying causes of malnutrition and food inequality. By combining quantitative research and grassroots validation, we sought to uncover insights to drive opportunities for efficient policymaking and overall social impact.&quot; The nutrition gap is defined as the mismatch between the nutrients needed for a healthy diet and the nutrients consumed, and can be the result of availability, affordability, access, and/or food choices. More than 820 million people don't have enough to eat, yet, at the same time, no region is exempted from obesity and one in three people worldwide are affected by malnutrition, making it the largest contributor to disease in the world. 1 &quot;We believe that good nutrition should be like sunshine, accessible to all regardless of their gender, race, or socioeconomic status. Looking at the nutrition gaps through this research helped us uncover new insights and fundamental local nuances crucial to creating sustainable solutions together,&quot; said Pier Luigi Sigismondi, president, Dole Sunshine Company. &quot;Closing the nutrition gaps is not just about understanding the different populations but also the food ecosystems and the processes that contribute to unequal distribution.&quot; The research 'unpacks' four areas of focus that FFI and Dole will explore and share: &quot;Achieving nutrition for all requires many of us working together to completely reshape our food ecosystem,&quot; added Sigismondi. &quot;How we do that without compromising the livelihoods of local farmers and the limits of our planet is a question we work towards answering each and every day.&quot; To learn more visit www.nutritionunpacked.com. Future Food InstituteThe Future Food Institute is an international social enterprise and the cornerstone of the Future Food Ecosystem, a collection of research labs, partnerships, initiatives, networks, entrepreneurial projects, and academic programs, aiming to build a more equitable world through enlightening a world-class breed of innovators, boosting entrepreneurial potential, and improving agri-food expertise and tradition. By training the next generation of changemakers, empowering communities, and engaging government and industry in actionable innovation, FFI catalyzes progress towards achieving the Sustainable Development Goals (SDGs). To learn more visit futurefoodinstitute.org. About The Dole Sunshine CompanyThe name Dole Sunshine Company is used to represent the global interests and combined efforts of Dole Asia Holdings, Dole Worldwide Packaged Foods and Dole Asia Fresh. Dole Sunshine Company is not an actual business entity and does not operate as such in any country or region. For more information on Dole Sunshine Company, please visit DoleSunshine.com. 1 FAO, 2020 SOURCE Future Food Institute Melissa Vigue, mvigue@peppercomm.com, http://www.futurefoodinstitute.org http://www.futurefoodinstitute.org"/>
    <s v="2021-07-23"/>
    <x v="4"/>
    <s v="Obesity"/>
    <s v="co-development"/>
    <b v="1"/>
    <b v="1"/>
    <s v="['Future Food Institute', 'Dole Sunshine Company']"/>
    <x v="260"/>
    <s v="Italy"/>
    <x v="302"/>
    <s v="Not Mentioned"/>
    <s v="Nutrition Unpacked  "/>
    <m/>
    <m/>
    <m/>
    <m/>
    <m/>
    <m/>
    <m/>
    <m/>
    <m/>
    <m/>
    <m/>
    <m/>
    <m/>
    <m/>
    <m/>
    <m/>
    <m/>
    <m/>
    <m/>
    <m/>
  </r>
  <r>
    <n v="7733"/>
    <s v="Rhythm Pharmaceuticals and Medison Pharma Partner to Commercialize IMCIVREE™ (setmelanotide) in Israel"/>
    <s v="BOSTON and PETACH TIKVA, Israel, July 22, 2021 (GLOBE NEWSWIRE) -- Rhythm Pharmaceuticals, Inc. (Nasdaq: RYTM), a commercial-stage biopharmaceutical company committed to transforming the care of..."/>
    <s v="/news-release/2021/07/22/2267282/0/en/Rhythm-Pharmaceuticals-and-Medison-Pharma-Partner-to-Commercialize-IMCIVREE-setmelanotide-in-Israel.html"/>
    <s v="BOSTON and PETACH TIKVA, Israel, July  22, 2021  (GLOBE NEWSWIRE) -- Rhythm Pharmaceuticals, Inc. (Nasdaq: RYTM), a commercial-stage biopharmaceutical company committed to transforming the care of people living with rare genetic diseases of obesity, and Medison Pharma, a leading commercial partner for highly innovative therapies in international markets, today announced an exclusive distribution agreement for Medison to commercialize Rhythm’s melanocortin-4 (MC4) receptor agonist IMCIVREE™ (setmelanotide) in Israel._x000a_IMCIVREE was approved on November 2020 by the U.S. Food and Drug Administration (FDA) for chronic weight management in adults and pediatric patients 6 years of age and older with obesity due to proopiomelanocortin (POMC), proprotein convertase subtilisin/kexin type 1 (PCSK1) or leptin receptor (LEPR) deficiency confirmed by genetic testing._x000a_“We are committed to delivering IMCIVREE to people living with rare genetic diseases of obesity around the world, and we believe Medison will be a strong partner as we extend our commercial footprint into Israel,” said Yann Mazabraud, Rhythm’s Executive Vice President and Head of International. “Medison has a robust platform and a track record of successfully advancing programs through the registration and reimbursement processes, and we look forward to working together to bring IMCIVREE to patients with POMC, PCSK1 and LEPR deficiency obesity.” “Our partnership with Rhythm reflects our shared commitment to improving the lives of patients who suffer from life-threatening, rare genetic diseases through highly innovative therapies”, said Meir Jakobsohn, Founder and CEO of Medison Pharma. “IMCIVREE perfectly fits in our portfolio of novel medicines, and we look forward to providing patients and physicians with this much-needed treatment”._x000a_Obesity due to POMC, PCSK1 or LEPR deficiency are ultra-rare diseases caused by variants in POMC, PCSK1 or LEPR genes that impair the MC4 receptor pathway, which is a pathway in the hypothalamus that is responsible for regulating hunger, energy expenditure and consequently body weight. People living with obesity due to POMC, PCSK1 or LEPR deficiency struggle with extreme, insatiable hunger beginning at a young age, resulting in early-onset, severe obesity. As an MC4 receptor agonist, IMCIVREE is designed to restore impaired MC4 receptor pathway activity arising due to genetic deficits upstream of the MC4 receptor._x000a_About Rhythm PharmaceuticalsRhythm is a commercial-stage biopharmaceutical company committed to transforming the treatment paradigm for people living with rare genetic diseases of obesity. The Company’s precision medicine, IMCIVREE™ (setmelanotide), has been approved on November 2020 by the U.S. Food and Drug Administration (FDA) for chronic weight management in adult and pediatric patients 6 years of age and older with obesity due to POMC, PCSK1 or LEPR deficiency confirmed by genetic testing. IMCIVREE is the first-ever FDA approved therapy for these rare genetic diseases of obesity. Rhythm is advancing a broad clinical development program for setmelanotide in other rare genetic diseases of obesity. The Company is leveraging the Rhythm Engine and the largest known obesity DNA database - now with approximately 37,500 sequencing samples - to improve the understanding, diagnosis and care of people living with severe obesity due to certain genetic deficiencies. The company is based in Boston, MA._x000a_About Medison PharmaMedison is a global pharma company focusing on commercializing highly innovative therapies for patients in international markets. Leveraging a track record of over 25 years and partnerships with leading biotech companies, Medison provides a complete spectrum of integrated services for companies interested in establishing presence in international markets. Medison also runs a corporate venture arm with a dedicated research and evaluation team boasting deep scientific and commercial expertise.For more information, visit https://www.medisonpharma.com._x000a_IMCIVREE™ (setmelanotide) IndicationIMCIVREE is indicated for chronic weight management in adult and pediatric patients 6 years of age and older with obesity due to proopiomelanocortin (POMC), proprotein convertase subtilisin/kexin type 1 (PCSK1), or leptin receptor (LEPR) deficiency. The condition must be confirmed by genetic testing demonstrating variants in POMC, PCSK1, or LEPR genes that are interpreted as pathogenic, likely pathogenic, or of uncertain significance (VUS)._x000a_Limitations of UseIMCIVREE is not indicated for the treatment of patients with the following conditions as IMCIVREE would not be expected to be effective:_x000a_Important Safety Information_x000a_WARNINGS AND PRECAUTIONS_x000a_Disturbance in Sexual Arousal: Sexual adverse reactions may occur in patients treated with IMCIVREE. Spontaneous penile erections in males and sexual adverse reactions in females occurred in clinical studies with IMCIVREE. Instruct patients who have an erection lasting longer than 4 hours to seek emergency medical attention._x000a_Depression and Suicidal Ideation: Some drugs that target the central nervous system, such as IMCIVREE, may cause depression or suicidal ideation. Monitor patients for new onset or worsening of depression. Consider discontinuing IMCIVREE if patients experience suicidal thoughts or behaviors._x000a_Skin Pigmentation and Darkening of Pre-Existing Nevi: IMCIVREE may cause generalized increased skin pigmentation and darkening of pre-existing nevi due to its pharmacologic effect. This effect is reversible upon discontinuation of the drug. Perform a full body skin examination prior to initiation and periodically during treatment with IMCIVREE to monitor pre-existing and new skin pigmentary lesions._x000a_Risk of Serious Adverse Reactions Due to Benzyl Alcohol Preservative in Neonates and Low Birth Weight Infants: IMCIVREE is not approved for use in neonates or infants._x000a_ADVERSE REACTIONS_x000a_USE IN SPECIFIC POPULATIONSDiscontinue IMCIVREE when pregnancy is recognized unless the benefits of therapy outweigh the potential risks to the fetus._x000a_Treatment with IMCIVREE is not recommended for use while breastfeeding.To report SUSPECTED ADVERSE REACTIONS, contact Rhythm Pharmaceuticals at +1 (833) 789-6337 or FDA at 1-800-FDA-1088 or www.fda.gov/medwatch._x000a_See Full Prescribing Information for IMCIVREE._x000a_Forward-Looking StatementsThis press release contains forward-looking statements within the meaning of the Private Securities Litigation Reform Act of 1995. All statements contained in this press release that do not relate to matters of historical fact should be considered forward-looking statements, including without limitation statements regarding the potential, safety, efficacy, and regulatory and clinical progress of setmelanotide, activities under the exclusive distribution agreement with Medison Pharma, and our business strategy and plans, including regarding commercialization of setmelanotide. Statements using word such as “expect”, “anticipate”, “believe”, “may”, “will” and similar terms are also forward-looking statements. Such statements are subject to numerous risks and uncertainties, including, but not limited to, the impact of our management transition, our ability to enroll patients in clinical trials, the design and outcome of clinical trials, the impact of competition, the ability to achieve or obtain necessary regulatory approvals, risks associated with data analysis and reporting, our liquidity and expenses, the impact of the COVID-19 pandemic on our business and operations, including our preclinical studies, clinical trials and commercialization prospects, and general economic conditions, and the other important factors discussed under the caption “Risk Factors” in our Quarterly Report on Form 10-Q for the quarterly period ended March 31, 2021 and our other filings with the Securities and Exchange Commission. Except as required by law, we undertake no obligations to make any revisions to the forward-looking statements contained in this release or to update them to reflect events or circumstances occurring after the date of this release, whether as a result of new information, future developments or otherwise._x000a_Corporate Contact:David ConnollyHead of Investor Relations and Corporate CommunicationsRhythm Pharmaceuticals, Inc.857-264-4280dconnolly@rhythmtx.com_x000a_Investor Contact:Hannah DeresiewiczStern Investor Relations, Inc.212-362-1200hannah.deresiewicz@sternir.com_x000a_Media Contact:Adam DaleyBerry &amp; Company Public Relations212-253-8881adaley@berrypr.com_x000a_Medison Contact:Maya NixCorporate Communications Lead+972-3-925-0349mayan@medison.co.il_x000a_"/>
    <s v="2021-07-22"/>
    <x v="4"/>
    <s v="Obesity"/>
    <s v="co-commercialization"/>
    <b v="1"/>
    <b v="1"/>
    <s v="['Rhythm Pharmaceuticals', 'Medison Pharma']"/>
    <x v="52"/>
    <s v="United States"/>
    <x v="303"/>
    <s v="Israel"/>
    <s v="IMCIVREE™ (setmelanotide)  "/>
    <m/>
    <m/>
    <m/>
    <m/>
    <m/>
    <m/>
    <b v="1"/>
    <m/>
    <m/>
    <m/>
    <m/>
    <m/>
    <m/>
    <m/>
    <m/>
    <m/>
    <m/>
    <m/>
    <m/>
    <m/>
  </r>
  <r>
    <n v="80"/>
    <s v="NIMIUM Therapeutics and Paraza Pharma form partnership to develop new medicines to treat cardiometabolic diseases (CMDs), obesity and type 2 diabetes USA - English USA - English USA - Français USA - Deutsch USA - español"/>
    <m/>
    <s v="https://www.prnewswire.com/news-releases/nimium-therapeutics-and-paraza-pharma-form-partnership-to-develop-new-medicines-to-treat-cardiometabolic-diseases-cmds-obesity-and-type-2-diabetes-301335066.html"/>
    <s v="Innovative partnership focuses on early-stage development of activators for a glucose detoxification enzyme called glycerol-3-phosphate phosphatase (G3PP) MONTREAL, July 20, 2021 /PRNewswire/ - NIMIUM Therapeutics (www.nimium.ca), a Montreal-based biotech, has formed a partnership with Paraza Pharma (www.parazapharma.com) to develop a new treatment for cardiometabolic diseases (CMDs). The treatment aims to prevent and reverse the adverse effects of excess sugar and caloric intake and to promote healthier aging. The partnership will focus on the early-stage development of glycerol-3-phosphate phosphatase (G3PP) activators. The G3PP enzyme was discovered in mammalian cells by Professor Marc Prentki's laboratory at the Centre de recherche du Centre Hospitalier de l'Université de Montréal (CRCHUM), that demonstrated evidence of the enzyme's central role in reducing the adverse effects of excessive caloric intake. This breakthrough pre-clinical research demonstrated that G3PP activation addresses multiple metabolic syndrome-related complications such as obesity, type 2 diabetes and cardiovascular diseases. Additionally, in vivo experiments have shown that G3PP activation contributes to healthier aging. NIMIUM has access to the G3PP activator hits identified by adMare BioInnovations, which collaborated with Dr. Prentki to translate his research into potential commercial applications. Under the agreement, Paraza Pharma will apply its medicinal chemistry, biology and integrated drug discovery expertise to develop lead compounds activating G3PP, and NIMIUM will deliver in vitro and in vivo animal proof of concept experiments. &quot;This partnership focuses on delivering a potential game-changing therapeutic for cardiometabolic diseases,&quot; said Dr. Arshad Siddiqui, founder and CEO of Paraza Pharma. &quot;Paraza Pharma has the expertise and capabilities to translate this important research into a new therapeutic that could help patients.&quot; Cardiometabolic diseases are the number-one cause of death in the world. They include cardiovascular disease, type 2 diabetes, chronic kidney disease, hypercholesterolemia, hypertriglyceridemia, hypertension, and non-alcoholic fatty liver disease. Currently, each of these conditions requires separate treatments. Dr. Prentki's research indicates that G3PP, via its actions on glucose and fat metabolism, has potential to treat them holistically. Philippe Walker, CEO of NIMIUM Therapeutics said, &quot;Cardiometabolic diseases are a major cause of illness and death. New approaches are needed to address this growing health crisis. If successful, this could transform the way these diseases are treated.&quot; About NIMIUM Therapeutics NIMIUM Therapeutics is a Montreal biotech focused on the development of an innovative therapeutic to treat cardiometabolic diseases (CMDs). The research is based on glycerol-3-phosphate phosphatase (G3PP), an enzyme found to play a central role in glucose, lipid, and energy metabolism in humans. NIMIUM has partnerships with adMare BioInnovations, a Canadian organization that offers expertise, infrastructure, and capital to help build life-sciences companies; and with Paraza Pharma, a leading contract research organization specialized in drug development. NIMIUM has received funding from Investissement Quebec. About Paraza Pharma Paraza Pharma, a Montreal Canada and Cambridge Massachusetts, USA, based company is an integrated preclinical drug discovery organization with focus on excellence in science and innovation. NIMIUM Therapeutics:Philippe Walker, CEOPwalker@nimium.ca +1 (514) 814 3200www.nimium.ca Paraza Pharma Inc.:Arshad Siddiqui, CEO arshad.siddiqui@parazapharma.com www.parazapharma.com SOURCE Paraza Pharma Inc."/>
    <s v="2021-07-20"/>
    <x v="4"/>
    <s v="Obesity"/>
    <s v="co-development"/>
    <b v="1"/>
    <b v="1"/>
    <s v="['NIMIUM Therapeutics', 'Paraza Pharma']"/>
    <x v="261"/>
    <s v="Canada"/>
    <x v="304"/>
    <s v="Canada"/>
    <s v="Glycerol-3-phosphate phosphatase (G3PP) activators  "/>
    <m/>
    <m/>
    <m/>
    <m/>
    <m/>
    <m/>
    <m/>
    <m/>
    <m/>
    <m/>
    <m/>
    <m/>
    <m/>
    <m/>
    <m/>
    <m/>
    <m/>
    <m/>
    <m/>
    <m/>
  </r>
  <r>
    <n v="189"/>
    <s v="NIMIUM Therapeutics and Paraza Pharma form partnership to develop new medicines to treat cardiometabolic diseases (CMDs), obesity and type 2 diabetes"/>
    <m/>
    <s v="https://www.newswire.ca/news-releases/nimium-therapeutics-and-paraza-pharma-form-partnership-to-develop-new-medicines-to-treat-cardiometabolic-diseases-cmds-obesity-and-type-2-diabetes-816530373.html"/>
    <s v="Share this article Innovative partnership focuses on early-stage development of activators for a glucose detoxification enzyme called glycerol-3-phosphate phosphatase (G3PP) MONTREAL, July 20, 2021 /CNW/ - NIMIUM Therapeutics (www.nimium.ca), a Montreal-based biotech, has formed a partnership with Paraza Pharma (www.parazapharma.com) to develop a new treatment for cardiometabolic diseases (CMDs). The treatment aims to prevent and reverse the adverse effects of excess sugar and caloric intake and to promote healthier aging. The partnership will focus on the early-stage development of glycerol-3-phosphate phosphatase (G3PP) activators. The G3PP enzyme was discovered in mammalian cells by Professor Marc Prentki's laboratory at the Centre de recherche du Centre Hospitalier de l'Université de Montréal (CRCHUM), that demonstrated evidence of the enzyme's central role in reducing the adverse effects of excessive caloric intake. This breakthrough pre-clinical research demonstrated that G3PP activation addresses multiple metabolic syndrome-related complications such as obesity, type 2 diabetes and cardiovascular diseases. Additionally, in vivo experiments have shown that G3PP activation contributes to healthier aging. NIMIUM has access to the G3PP activator hits identified by adMare BioInnovations, which collaborated with Dr. Prentki to translate his research into potential commercial applications. Under the agreement, Paraza Pharma will apply its medicinal chemistry, biology and integrated drug discovery expertise to develop lead compounds activating G3PP, and NIMIUM will deliver in vitro and in vivo animal proof of concept experiments. &quot;This partnership focuses on delivering a potential game-changing therapeutic for cardiometabolic diseases,&quot; said Dr. Arshad Siddiqui, founder and CEO of Paraza Pharma. &quot;Paraza Pharma has the expertise and capabilities to translate this important research into a new therapeutic that could help patients.&quot; Cardiometabolic diseases are the number-one cause of death in the world. They include cardiovascular disease, type 2 diabetes, chronic kidney disease, hypercholesterolemia, hypertriglyceridemia, hypertension, and non-alcoholic fatty liver disease. Currently, each of these conditions requires separate treatments. Dr. Prentki's research indicates that G3PP, via its actions on glucose and fat metabolism, has potential to treat them holistically. Philippe Walker, CEO of NIMIUM Therapeutics said, &quot;Cardiometabolic diseases are a major cause of illness and death. New approaches are needed to address this growing health crisis. If successful, this could transform the way these diseases are treated.&quot; About NIMIUM Therapeutics NIMIUM Therapeutics is a Montreal biotech focused on the development of an innovative therapeutic to treat cardiometabolic diseases (CMDs). The research is based on glycerol-3-phosphate phosphatase (G3PP), an enzyme found to play a central role in glucose, lipid, and energy metabolism in humans. NIMIUM has partnerships with adMare BioInnovations, a Canadian organization that offers expertise, infrastructure, and capital to help build life-sciences companies; and with Paraza Pharma, a leading contract research organization specialized in drug development. NIMIUM has received funding from Investissement Quebec. About Paraza Pharma Paraza Pharma, a Montreal Canada and Cambridge Massachusetts, USA, based company is an integrated preclinical drug discovery organization with focus on excellence in science and innovation. NIMIUM Therapeutics:Philippe Walker, CEOPwalker@nimium.ca +1 (514) 814 3200www.nimium.ca Paraza Pharma Inc.:Arshad Siddiqui, CEO arshad.siddiqui@parazapharma.com www.parazapharma.com SOURCE Paraza Pharma Inc."/>
    <s v="2021-07-20"/>
    <x v="4"/>
    <s v="fat"/>
    <s v="co-development"/>
    <b v="1"/>
    <b v="1"/>
    <s v="['NIMIUM Therapeutics', 'Paraza Pharma']"/>
    <x v="261"/>
    <s v="Canada"/>
    <x v="304"/>
    <s v="Canada"/>
    <s v="Glycerol-3-phosphate phosphatase (G3PP) activators  "/>
    <m/>
    <m/>
    <m/>
    <m/>
    <m/>
    <m/>
    <m/>
    <m/>
    <m/>
    <m/>
    <m/>
    <m/>
    <m/>
    <m/>
    <m/>
    <m/>
    <m/>
    <m/>
    <m/>
    <m/>
  </r>
  <r>
    <n v="4"/>
    <s v="PureTech Founded Entity Gelesis, the Maker of Plenity®, to Become a Publicly Traded Company via Merger with Capstar Special Purpose Acquisition Corp."/>
    <m/>
    <s v="https://www.businesswire.com/news/home/20210719005358/en/PureTech-Founded-Entity-Gelesis-the-Maker-of-Plenity%C2%AE-to-Become-a-Publicly-Traded-Company-via-Merger-with-Capstar-Special-Purpose-Acquisition-Corp."/>
    <s v="Public listing of Gelesis, along with Karuna Therapeutics (Nasdaq: KRTX) and Vor Biopharma (Nasdaq: VOR), five other private Founded Entities and advanced Wholly Owned Pipeline, further exemplifies the success of PureTech’s unique value-generating model for developing new medicines At Closing, Gelesis is expected to have a pro forma implied market value of approximately $1.3 billion to support full commercial launch of Plenity® for weight management and further expand manufacturing capacity to meet demand Transaction is expected to provide Gelesis with up to $376 million of gross proceeds, including $100 million PIPE anchored by new and existing top tier investors and partners PureTech’s Founded Entity Gelesis, the maker of Plenity, is to become a publicly traded company via a merger with Capstar. Gelesis, along with PureTech’s other Founded Entities Karuna (KRTX) and Vor (VOR) developed from the Company’s R&amp;D engine, will have a combined market value of over $5.4B, further exemplifying the success of PureTech’s unique value-generating business model for developing new medicines. PureTech’s Founded Entity Gelesis, the maker of Plenity, is to become a publicly traded company via a merger with Capstar. Gelesis, along with PureTech’s other Founded Entities Karuna (KRTX) and Vor (VOR) developed from the Company’s R&amp;D engine, will have a combined market value of over $5.4B, further exemplifying the success of PureTech’s unique value-generating business model for developing new medicines. BOSTON--(BUSINESS WIRE)--PureTech Health plc (Nasdaq: PRTC, LSE: PRTC) (“PureTech” or the “Company”), a clinical-stage biotherapeutics company announces that its Founded Entity, Gelesis, Inc. (“Gelesis”) and Capstar Special Purpose Acquisition Corp. (NYSE: CPSR) (“Capstar”), have entered into a definitive business combination agreement. Upon completion of the transaction, the combined company’s securities are expected to be traded on the New York Stock Exchange (NYSE) under the symbol “GLS.” “Yishai and the Gelesis team have developed a tremendous solution that is poised to transform the weight management industry” “Upon completion of the transaction, Gelesis will be PureTech’s third publicly-traded Founded Entity. Based on the expected valuation, Gelesis, along with Karuna and Vor, will have a combined value of over $5.4 billion,” said Eric Elenko, Chief Innovation Officer at PureTech. “This is just another example of the unique and multi-pronged model PureTech has created to advance meaningful treatments for patients and drive future growth. We are very pleased with the progress that has been made towards the broad commercial launch of Plenity later this year and that Gelesis has the resources to meet the increasing demand.” Gelesis and Capstar will host a joint investor conference call to discuss the transaction today, July 19, 2021, at 8:30 a.m. Eastern Time. A telephone replay of the call will be available until July 29, 2021 via the same numbers, and a replay of the webcast will be archived on the investor relations website. The conference call can be accessed via webcast on Gelesis’ investor relations website at gelesis.com/investors, or by dialing +1 844-512-2921 within the U.S. or +1 412-317-6671 for international callers and entering the passcode 1145464. The full text of the announcement from Gelesis is as follows: Gelesis, a Consumer-Focused Biotherapeutics Company and the Maker of Plenity®, to Become a Publicly Traded Company via Merger with Capstar Special Purpose Acquisition Corp. BOSTON, MA &amp; AUSTIN, TX, JULY 19, 2021 – Gelesis, Inc. (“Gelesis” or the “Company”), a biotherapeutics company advancing biomimetic superabsorbent hydrogels to treat excess weight and metabolic disorders, and Capstar Special Purpose Acquisition Corp. (NYSE: CPSR) (“Capstar”), a special purpose acquisition company sponsored by affiliates of Capstar Partners, LLC and certain private funds managed by PIMCO, announced today that they have entered into a definitive business combination agreement. Upon completion of the transaction, the combined company’s securities are expected to be traded on the New York Stock Exchange (NYSE) under the symbol “GLS.” A New Approach to Weight Management Gelesis is a biotherapeutics company aiming to transform weight management using a proprietary biomimetic superabsorbent hydrogel technology. The Company’s first commercial product, Plenity®, is a U.S. Food and Drug Administration (FDA) cleared aid in weight management in adults with excess weight or obesity, Body Mass Index (BMI) of 25 to 40 kg/m², when used in conjunction with diet and exercise. Plenity has the broadest BMI range of any prescription weight-management aid to date—over 150 million American adults could be eligible for treatment with Plenity, many of whom did not have a prescription alternative before. Plenity’s unique scientific approach and efficacy, safety and tolerability profile allow Gelesis to bring it to market in a completely new way. Plenity capsules contain a non-systemic biomimetic hydrogel that is not absorbed but instead acts locally in the gastrointestinal (GI) tract. The capsules are taken with water before meals and are designed to help people feel satisfied with smaller meals. Plenity combines the simplicity and convenience of a consumer product with clinical and scientific validation as well as FDA regulatory clearance as a de novo Class II medical device. In clinical studies, ~6 out of 10 adults had clinically meaningful weight loss and those people lost on average, within six months, ten percent of their body weight (about 22 lbs). There was no difference in overall side effects compared to placebo. The most common side effects were diarrhea, distended abdomen, infrequent bowel movements and flatulence. Plenity is a prescription product with a direct-to-patient approach, giving the consumer the option of going through leading telehealth platform Ro, or through an in-person healthcare provider visit. This makes it easier for consumers to seek free physician evaluation on their own time and their own terms. If prescribed, the product is delivered to the consumer’s home within two days at a transparent cost of $98/month, or $1.75 per meal. Plenity is now available in limited release, and over 48,000 members have begun their weight management journey. During Plenity’s beta launch in October 2020, with limited promotion and without brand awareness marketing, Plenity surpassed all branded prescription weight management products in new monthly members during the month of testing, with high satisfaction ratings. The Company anticipates the full commercial launch of Plenity later in 2021 and is currently constructing a larger manufacturing facility to meet anticipated demand. Gelesis’ novel platform technology is inspired by the structural and mechanical properties of raw vegetables. When consumed, the hydrogel forms small solid gel pieces in the stomach consisting of water held by a 3D cellulose structures, similar to raw vegetables. The structures, which have no calories, are homogeneously mixed with the ingested foods, increasing the volume and firmness of that meal while reducing its caloric density. The hydrogel pieces are not absorbed and partially degrade in the large intestine, releasing the water before leaving the body naturally. In clinical trials, this therapeutic approach demonstrated a strong efficacy and safety profile. Management Comments “We are delighted to have found such a stellar group of partners and investors as we expand the launch of the first and only FDA-cleared and clinically validated prescription aid for weight management that is available for the broadest range of the population with excess weight, including even those who are overweight without co-morbidities,” said Yishai Zohar, Founder and CEO of Gelesis. “Capstar’s leadership team has a track record of successfully building known brands and tackling fundamental consumer problems across a variety of industries. We look forward to building on the exciting momentum of our beta launch with this partnership and funding, and we are committed to making a meaningful difference in the lives of millions of Americans seeking scientifically proven and convenient options to manage their weight.” &quot;Yishai and the Gelesis team have developed a tremendous solution that is poised to transform the weight management industry,&quot; said Steve Hicks, the Chairman and CEO of Capstar. &quot;We raised our Capstar SPAC last year with the goal of finding a high-growth, disruptive business that is helping people live a better, healthier life. Gelesis fits that criteria perfectly and we are elated to partner with them as they start their exciting next leg of growth.&quot; Transaction Overview The transaction values the combined company at an implied enterprise value of approximately $1.0 billion and equity value of approximately $1.3 billion, based on a $10.00 per share price of Capstar common stock and assuming no redemptions by Capstar’s public shareholders. The transaction will provide up to $376 million in gross proceeds to the combined company from a combination of a $100 million common stock PIPE financing at $10.00 per share along with $276 million of cash held in Capstar’s trust account (assuming no redemptions by Capstar’s public shareholders). The PIPE financing is anchored by a mix of new and existing top tier investors and partners, including PIMCO private funds, Pritzker Vlock Family Office, China Medical Systems Holdings Limited (CMS), and co-founder PureTech Health. Kennedy Lewis Investment Management will invest $10 million in the PIPE conditioned upon the closing of their $100 million senior secured credit facility to the Company, which is subject to the completion of due diligence, final documentation, and customary closing conditions. Proceeds from the business combination, PIPE, and credit facility will be primarily used to support the full commercial launch of Plenity for weight management later this year and expanded manufacturing to meet consumer demand. Gelesis’ existing shareholders will convert 100% of their ownership stakes into the new company. The transaction has been unanimously approved by the Boards of Directors of both Gelesis and Capstar. It is expected to close in the fourth quarter of 2021, subject to the satisfaction of certain closing conditions, including a registration statement being declared effective by the U.S. Securities and Exchange Commission (the “SEC”) and the approval of Capstar shareholders. Additional information about the transaction, including a copy of the business combination agreement and investor presentation, will be provided in a Current Report on Form 8-K to be filed by Capstar with the SEC and available at www.sec.gov. Advisors Citi is serving as exclusive financial advisor to Gelesis and Goodwin Procter LLP is serving as legal counsel to Gelesis. UBS Investment Bank is serving as exclusive financial and lead capital markets advisor to Capstar and Kramer Levin Naftalis &amp; Frankel LLP is serving as its legal counsel. UBS Investment Bank and Citi are serving as private placement agents to Capstar with respect to the PIPE financing. Winston &amp; Strawn LLP served as counsel to the placement agents. BTIG, LLC is also serving as a capital markets advisor to Capstar. Conference Call Information Gelesis and Capstar will host a joint investor conference call to discuss the transaction today, July 19, 2021, at 8:30 a.m. Eastern Time. A telephone replay of the call will be available until July 29, 2021 via the same numbers, and a replay of the webcast will be archived on the investor relations website. The conference call can be accessed via webcast on Gelesis’ investor relations website at gelesis.com/investors, or by dialing +1 844-512-2921 within the U.S. or +1 412-317-6671 for international callers and entering the passcode 1145464. Important Safety Information Rx Only. For the safe and proper use of Plenity or more information, talk to a healthcare professional, read the Patient Instructions for Use, or call 1-844-PLENITY. About Gelesis Gelesis is a consumer-centered biotherapeutics company advancing a novel category of treatments for weight management and gut related chronic diseases. Our non-systemic superabsorbent hydrogels are inspired by the composition (i.e., water &amp; cellulose) and mechanical properties (e.g., elasticity or firmness) of raw vegetables. They are conveniently administered in capsules to create a much larger volume of small, non-aggregating hydrogel pieces that become an integrated part of the meals, and act locally in the digestive system. Our portfolio includes Plenity®, an FDA-cleared product to aid in weight management, as well as potential therapies in development for Type 2 Diabetes, Non-alcoholic Fatty Liver Disease (NAFLD)/Non-alcoholic Steatohepatitis (NASH), and Functional Constipation. For more information, visit gelesis.com, or connect with us on Twitter @GelesisInc. About Capstar Acquisition Corp. Capstar Special Purpose Acquisition Corp. (NYSE: CPSR) is sponsored by Capstar Sponsor Group, LLC, and is led by Chairman and CEO, R. Steven Hicks. Capstar is a special purpose acquisition company formed for the purpose of effecting a business combination with one or more businesses in the consumer, healthcare and technology, media and telecom industry (TMT) sectors. Additional Information and Where to Find It Capstar intends to file a Registration Statement on Form S-4 with the SEC, which will include a proxy statement/prospectus, that will be both the proxy statement to be distributed to Capstar shareholders in connection with its solicitation of proxies for the vote by Capstar shareholders with respect to the proposed business combination and other matters as may be described in the Registration Statement, as well as the prospectus relating to the issuance of certain securities to be issued in the proposed business combination. After the Registration Statement is declared effective, the proxy statement/prospectus and other relevant documents will be sent to Capstar and Gelesis shareholders. Capstar also will file other documents regarding the proposed transaction with the SEC. This press release does not contain all the information that should be considered concerning the proposed business combination and is not intended to form the basis of any investment decision or any other decision in respect of the proposed business combination. Before making any voting decision, Capstar’s shareholders and other interested persons are advised to read, when available, the preliminary proxy statement/prospectus included in the Registration Statement, the amendments thereto and the definitive proxy statement/prospectus and all other relevant documents filed or that will be filed with the SEC in connection with the proposed transaction as they become available because they will contain important information about Gelesis, Capstar and the proposed transaction. When available, the definitive proxy statement/prospectus and other relevant materials for the proposed business combination will be mailed to shareholders of Capstar as of a record date to be established for voting on the proposed business combination. Investors and security holders will also be able to obtain free copies of the Registration Statement, the proxy statement/prospectus and all other relevant documents filed or that will be filed with the SEC by Capstar, without charge, once available, through the website maintained by the SEC at www.sec.gov. The documents filed by Capstar with the SEC also may be obtained free of charge at Capstar’s website at www.capstarspac.com, or by written request to: Capstar Special Purpose Acquisition Corp., 405 West 14th Street, Austin, TX 78701, Attention: R. Steven Hicks, Chief Executive Officer, (512) 340-7800. Participants in the Solicitation Capstar and its directors and executive officers may be deemed participants in the solicitation of proxies from Capstar’s shareholders with respect to the proposed business combination. The names of those directors and executive officers and a description of their interests in Capstar is contained in Capstar’s final prospectus dated July 6, 2020 relating to its initial public offering and in subsequent filings with the SEC, which are available free of charge at the SEC’s web site at www.sec.gov. To the extent such holdings of Capstar’s securities may have changed since that time, such changes have been or will be reflected on Statements of Changes in Beneficial Ownership on Form 4 filed with the SEC. Additional information regarding the interests of such participants will be contained in the proxy statement/prospectus for the proposed business combination when available. Gelesis and its directors and executive officers may also be deemed to be participants in the solicitation of proxies from the shareholders of Capstar in connection with the proposed business combination. A list of the names of such directors and executive officers and information regarding their interests in the proposed business combination will be included in the proxy statement/prospectus for the proposed business combination when available. Forward-Looking Statements Certain statements, estimates, targets and projections in this press release may constitute “forward-looking statements” within the meaning of the federal securities laws. The words “anticipate,” “believe,” continue,” “could,” “estimate,” “expect,” “intend,” “may,” “might,” “plan,” “possible,” “potential,” “predict,” “project,” “should,” “strive,” “would” and similar expressions may identify forward-looking statements, but the absence of these words does not mean that statement is not forward looking. Forward-looking statements are predictions, projections and other statements about future events that are based on current expectations and assumptions and, as a result, are subject to risks and uncertainties. Forward-looking statements include, but are not limited to, statements regarding the satisfaction of closing conditions to the proposed business combination and the expected timing of the completion of the proposed business combination, the benefits of the proposed business combination, the competitive environment in which Gelesis operates, the expected future operating and financial performance and market opportunities of Gelesis and statements regarding Gelesis’ and Capstar’s expectations, hopes, beliefs, intentions or strategies regarding the future,. In addition, any statements that refer to projections, forecasts, or other characterizations of future events or circumstances, including any underlying assumptions, are forward-looking statements. Forward-looking statements speak only as of the date they are made. Readers are cautioned not to put undue reliance on forward-looking statements, and Gelesis and Capstar assume no obligation and do not intend to update or revise these forward-looking statements, whether as a result of new information, future events, or otherwise. Gelesis and Capstar give no assurance that any expectations set forth in this press release will be achieved. Various factors could cause actual future results, performance or events to differ materially from those described herein. Some of the factors that may impact future results and performance may include, without limitation: (i) the size, demand and growth potential of the markets for Plenity®, Gelesis’ other product candidates and its ability to serve those markets; (ii) the degree of market acceptance and adoption of Gelesis’ products; (iii) Gelesis’ ability to develop innovative products and compete with other companies engaged in the weight loss industry; (iv) Gelesis’ ability to complete successfully the full commercial launch of Plenity® and its growth plans, including new possible indications and the clinical data from ongoing and future studies about liver and other diseases; (v) the inability of the parties to successfully or timely consummate the proposed business combination, including the risk that any required regulatory approvals are not obtained, are delayed or are subject to unanticipated conditions that could adversely affect the combined company or the expected benefits of the business combination or that the approval of the shareholders of Capstar is not obtained; (vi) the inability of Gelesis to obtain the secured financing from Kennedy Lewis Investment Management; (vii) failure to realize the anticipated benefits of the business combination, including as a result of a delay or difficulty in integrating the businesses of Capstar and Gelesis; (viii) the amount of redemption requests made by Capstar shareholders; (ix) the ability of Capstar or the combined company to issue equity or equity-linked securities or obtain debt financing in connection with the proposed business combination or in the future; (x) the outcome of any legal proceedings that may be instituted against Capstar, Gelesis, the combined company or others following the announcement of the proposed business combination and any definitive agreements with respect thereto; (xi) the ability to meet stock exchange listing standards at or following the consummation of the proposed business combination; (xii) the risk that the proposed business combination disrupts current plans and operations of Gelesis as a result of the announcement and consummation of the proposed business combination, and as a result of the post-transaction company being a publicly listed issuer; (xiii) the regulatory pathway for Gelesis’ products and responses from regulators, including the FDA and similar regulators outside of the United States, (xiv) the ability of the combined company to grow and manage growth profitably, maintain relationships with customers and suppliers and retain Gelesis’ management and key employees; (xv) costs related to the proposed business combination, including costs associated with the post-transaction company being a publicly listed issuer; (xiv) changes in applicable laws or regulations; (xvi) the possibility that Gelesis or the combined company may be adversely affected by other economic, business, regulatory and/or competitive factors; (xvii) Gelesis’ estimates of expenses and profitability; (xviii) ongoing regulatory requirements, (xix) any competing products or technologies that may emerge, (xx) the volatility of the telehealth market in general, or insufficient patient demand; (xxi) the ability of Gelesis to defend its intellectual property and satisfy regulatory requirements; (xxii) the impact of the COVID 19 pandemic on Gelesis’ business; (xxiii) the limited operating history of Gelesis; and (xxiv) those factors discussed in Capstar’s final prospectus dated July 6, 2020 and Annual Report on Form 10-K for the fiscal year ended December 31, 2020 and the Registration Statement, in each case, under the heading “Risk Factors” and other documents of Capstar filed, or to be filed, with the SEC, including the proxy statement/prospectus on Form S-4 relating to the proposed business combination, which is expected to be filed by Capstar with the SEC. These filings address other important risks and uncertainties that could cause actual results and events to differ materially from those contained in the forward-looking statements. Non-Solicitation This press release relates to a proposed transaction between Gelesis and Capstar. This press release is not a proxy statement or solicitation of a proxy, consent or authorization with respect to any securities or in respect of the proposed business combination and shall not constitute an offer to sell or a solicitation of an offer to buy the securities of Capstar, the Company or the combined company, nor shall there be any sale of any such securities in any state or jurisdiction in which such offer, solicitation, or sale would be unlawful prior to registration or qualification under the securities laws of such state or jurisdiction. No offer of securities shall be made except by means of a prospectus meeting the requirements of the Securities Act of 1933, as amended. About PureTech Health PureTech is a clinical-stage biotherapeutics company dedicated to discovering, developing and commercializing highly differentiated medicines for devastating diseases, including inflammatory, fibrotic and immunological conditions, intractable cancers, lymphatic and gastrointestinal diseases and neurological and neuropsychological disorders, among others. The Company has created a broad and deep pipeline through the expertise of its experienced research and development team and its extensive network of scientists, clinicians and industry leaders. This pipeline, which is being advanced both internally and through PureTech's Founded Entities, is comprised of 26 therapeutics and therapeutic candidates, including two that have received FDA clearance and European marketing authorization, as of the date of PureTech’s most recently filed Annual Report on Form 20-F. All of the underlying programs and platforms that resulted in this pipeline of therapeutic candidates were initially identified or discovered and then advanced by the PureTech team through key validation points based on the Company’s unique insights into the biology of the brain, immune and gut, or BIG, systems and the interface between those systems, referred to as the BIG Axis. For more information, visit www.puretechhealth.com or connect with us on Twitter @puretechh. Ownership Information PureTech's percentage ownership of Gelesis as at June 30, 2021 was approximately 19.2 percent on a diluted basis, prior to the transaction. This calculation of PureTech's holding includes issued and outstanding shares as well as options and warrants to purchase shares, but excludes unallocated shares authorized to be issued pursuant to equity incentive plans. PureTech’s ownership of Gelesis will be updated following completion of the transaction. PureTech has a right to royalty payments as a percentage of net sales from Gelesis. Cautionary Note Regarding Forward-Looking Statements This press release contains statements that are or may be forward-looking statements, including statements that relate to the company's future prospects, developments, and strategies. The forward-looking statements are based on current expectations and are subject to known and unknown risks and uncertainties that could cause actual results, performance and achievements to differ materially from current expectations, including, but not limited to, expectations regarding Gelesis’ merger with Capstar Special Purpose Acquisition Corp., including expectations regarding the completion of the transaction, expectations regarding the commercial launch of Plenity®, and those risks and uncertainties described in the risk factors included in the regulatory filings for PureTech Health plc. These forward-looking statements are based on assumptions regarding the present and future business strategies of the company and the environment in which it will operate in the future. Each forward-looking statement speaks only as at the date of this press release. Except as required by law and regulatory requirements, neither the company nor any other party intends to update or revise these forward-looking statements, whether as a result of new information, future events or otherwise. This announcement contains inside information for the purposes of Article 7 of Regulation (EU) 596/2014. Investors Allison Mead Talbot +1 617 651 3156 amt@puretechhealth.com U.S. media Stephanie Simon +1 617 581 9333 stephanie@tenbridgecommunications.com PureTech Founded Entity Gelesis, the Maker of Plenity®, to Become a Publicly Traded Company via Merger with Capstar Special Purpose Acquisition Corp."/>
    <s v="2021-07-19"/>
    <x v="4"/>
    <s v="Excess weight"/>
    <s v="licensing"/>
    <b v="1"/>
    <b v="0"/>
    <s v="['Gelesis', 'Capstar Special Purpose Acquisition Corp.']"/>
    <x v="245"/>
    <s v="Not Mentioned"/>
    <x v="305"/>
    <s v="Not Mentioned"/>
    <s v="Plenity®  "/>
    <b v="1"/>
    <s v="PERCENTAGE OF SALES: Not Disclosed  _x000a_GRANT Size: $376 million"/>
    <m/>
    <m/>
    <m/>
    <m/>
    <m/>
    <m/>
    <m/>
    <m/>
    <m/>
    <m/>
    <m/>
    <m/>
    <m/>
    <m/>
    <m/>
    <m/>
    <m/>
    <m/>
  </r>
  <r>
    <n v="6"/>
    <s v="Gelesis, a Consumer-Focused Biotherapeutics Company and the Maker of Plenity®, to Become a Publicly Traded Company via Merger with Capstar Special Purpose Acquisition Corp."/>
    <m/>
    <s v="https://www.businesswire.com/news/home/20210719005350/en/Gelesis-a-Consumer-Focused-Biotherapeutics-Company-and-the-Maker-of-Plenity%C2%AE-to-Become-a-Publicly-Traded-Company-via-Merger-with-Capstar-Special-Purpose-Acquisition-Corp."/>
    <s v="Plenity® makes it easier to eat less and feel fuller with smaller portions and offers a new weight management solution for over 150 million Americans, many of whom did not have a prescription alternative before. (Photo: Business Wire) Plenity® makes it easier to eat less and feel fuller with smaller portions and offers a new weight management solution for over 150 million Americans, many of whom did not have a prescription alternative before. (Photo: Business Wire) Building on the successful beta launch of its first product Plenity®, Gelesis aims to transform weight management. (Photo: Business Wire) BOSTON &amp; AUSTIN, Texas--(BUSINESS WIRE)--Gelesis, Inc. (“Gelesis” or the “Company”), a biotherapeutics company advancing biomimetic superabsorbent hydrogels to treat excess weight and metabolic disorders, and Capstar Special Purpose Acquisition Corp. (NYSE: CPSR) (“Capstar”), a special purpose acquisition company sponsored by affiliates of Capstar Partners, LLC and certain private funds managed by PIMCO, announced today that they have entered into a definitive business combination agreement. Upon completion of the transaction, the combined company’s securities are expected to be traded on the New York Stock Exchange (NYSE) under the symbol “GLS.” “Yishai and the Gelesis team have developed a tremendous solution that is poised to transform the weight management industry” A New Approach to Weight Management Gelesis is a biotherapeutics company aiming to transform weight management using a proprietary biomimetic superabsorbent hydrogel technology. The Company’s first commercial product, Plenity®, is a U.S. Food and Drug Administration (FDA) cleared aid in weight management in adults with excess weight or obesity, Body Mass Index (BMI) of 25 to 40 kg/m², when used in conjunction with diet and exercise. Plenity has the broadest BMI range of any prescription weight-management aid to date—over 150 million American adults could be eligible for treatment with Plenity, many of whom did not have a prescription alternative before. Plenity’s unique scientific approach and efficacy, safety and tolerability profile allow Gelesis to bring it to market in a completely new way. Plenity capsules contain a non-systemic biomimetic hydrogel that is not absorbed but instead acts locally in the gastrointestinal (GI) tract. The capsules are taken with water before meals and are designed to help people feel satisfied with smaller meals. Plenity combines the simplicity and convenience of a consumer product with clinical and scientific validation as well as FDA regulatory clearance as a de novo Class II medical device. In clinical studies, ~6 out of 10 adults had clinically meaningful weight loss and those people lost on average, within six months, ten percent of their body weight (about 22 lbs). There was no difference in overall side effects compared to placebo. The most common side effects were diarrhea, distended abdomen, infrequent bowel movements and flatulence. Plenity is a prescription product with a direct-to-patient approach, giving the consumer the option of going through leading telehealth platform Ro, or through an in-person healthcare provider visit. This makes it easier for consumers to seek free physician evaluation on their own time and their own terms. If prescribed, the product is delivered to the consumer’s home within two days at a transparent cost of $98/month, or $1.75 per meal. Plenity is now available in limited release, and over 48,000 members have begun their weight management journey. During Plenity’s beta launch in October 2020, with limited promotion and without brand awareness marketing, Plenity surpassed all branded prescription weight management products in new monthly members during the month of testing, with high satisfaction ratings. The Company anticipates the full commercial launch of Plenity later in 2021 and is currently constructing a larger manufacturing facility to meet anticipated demand. Gelesis’ novel platform technology is inspired by the structural and mechanical properties of raw vegetables. When consumed, the hydrogel forms small solid gel pieces in the stomach consisting of water held by a 3D cellulose structures, similar to raw vegetables. The structures, which have no calories, are homogeneously mixed with the ingested foods, increasing the volume and firmness of that meal while reducing its caloric density. The hydrogel pieces are not absorbed and partially degrade in the large intestine, releasing the water before leaving the body naturally. In clinical trials, this therapeutic approach demonstrated a strong efficacy and safety profile. Management Comments “We are delighted to have found such a stellar group of partners and investors as we expand the launch of the first and only FDA-cleared and clinically validated prescription aid for weight management that is available for the broadest range of the population with excess weight, including even those who are overweight without co-morbidities,” said Yishai Zohar, Founder and CEO of Gelesis. “Capstar’s leadership team has a track record of successfully building known brands and tackling fundamental consumer problems across a variety of industries. We look forward to building on the exciting momentum of our beta launch with this partnership and funding, and we are committed to making a meaningful difference in the lives of millions of Americans seeking scientifically proven and convenient options to manage their weight.” &quot;Yishai and the Gelesis team have developed a tremendous solution that is poised to transform the weight management industry,&quot; said Steve Hicks, the Chairman and CEO of Capstar. &quot;We raised our Capstar SPAC last year with the goal of finding a high-growth, disruptive business that is helping people live a better, healthier life. Gelesis fits that criteria perfectly and we are elated to partner with them as they start their exciting next leg of growth.&quot; Transaction Overview The transaction values the combined company at an implied enterprise value of approximately $1.0 billion and equity value of approximately $1.3 billion, based on a $10.00 per share price of Capstar common stock and assuming no redemptions by Capstar’s public shareholders. The transaction will provide up to $376 million in gross proceeds to the combined company from a combination of a $100 million common stock PIPE financing at $10.00 per share along with $276 million of cash held in Capstar’s trust account (assuming no redemptions by Capstar’s public shareholders). The PIPE financing is anchored by a mix of new and existing top tier investors and partners, including PIMCO private funds, Pritzker Vlock Family Office, China Medical Systems Holdings Limited (CMS), and co-founder PureTech Health. Kennedy Lewis Investment Management will invest $10 million in the PIPE conditioned upon the closing of their $100 million senior secured credit facility to the Company, which is subject to the completion of due diligence, final documentation, and customary closing conditions. Proceeds from the business combination, PIPE, and credit facility will be primarily used to support the full commercial launch of Plenity for weight management later this year and expanded manufacturing to meet consumer demand. Gelesis’ existing shareholders will convert 100% of their ownership stakes into the new company. The transaction has been unanimously approved by the Boards of Directors of both Gelesis and Capstar. It is expected to close in the fourth quarter of 2021, subject to the satisfaction of certain closing conditions, including a registration statement being declared effective by the U.S. Securities and Exchange Commission (the “SEC”) and the approval of Capstar shareholders. Additional information about the transaction, including a copy of the business combination agreement and investor presentation, will be provided in a Current Report on Form 8-K to be filed by Capstar with the SEC and available at www.sec.gov. Advisors Citi is serving as exclusive financial advisor to Gelesis and Goodwin Procter LLP is serving as legal counsel to Gelesis. UBS Investment Bank is serving as exclusive financial and lead capital markets advisor to Capstar and Kramer Levin Naftalis &amp; Frankel LLP is serving as its legal counsel. UBS Investment Bank and Citi are serving as private placement agents to Capstar with respect to the PIPE financing. Winston &amp; Strawn LLP served as counsel to the placement agents. BTIG, LLC is also serving as a capital markets advisor to Capstar. Conference Call Information Gelesis and Capstar will host a joint investor conference call to discuss the transaction today, July 19, 2021, at 8:30 a.m. Eastern Time. A telephone replay of the call will be available until July 29, 2021 via the same numbers, and a replay of the webcast will be archived on the investor relations website. The conference call can be accessed via webcast on Gelesis’ investor relations website at gelesis.com/investors, or by dialing +1 844-512-2921 within the U.S. or +1 412-317-6671 for international callers and entering the passcode 1145464. Important Safety Information Rx Only. For the safe and proper use of Plenity or more information, talk to a healthcare professional, read the Patient Instructions for Use, or call 1-844-PLENITY. About Gelesis Gelesis is a consumer-centered biotherapeutics company advancing a novel category of treatments for weight management and gut related chronic diseases. Our non-systemic superabsorbent hydrogels are inspired by the composition (i.e., water &amp; cellulose) and mechanical properties (e.g., elasticity or firmness) of raw vegetables. They are conveniently administered in capsules to create a much larger volume of small, non-aggregating hydrogel pieces that become an integrated part of the meals, and act locally in the digestive system. Our portfolio includes Plenity®, an FDA-cleared product to aid in weight management, as well as potential therapies in development for Type 2 Diabetes, Non-alcoholic Fatty Liver Disease (NAFLD)/Non-alcoholic Steatohepatitis (NASH), and Functional Constipation. For more information, visit gelesis.com, or connect with us on Twitter @GelesisInc. About Capstar Acquisition Corp. Capstar Special Purpose Acquisition Corp. (NYSE: CPSR) is sponsored by Capstar Sponsor Group, LLC, and is led by Chairman and CEO, R. Steven Hicks. Capstar is a special purpose acquisition company formed for the purpose of effecting a business combination with one or more businesses in the consumer, healthcare and technology, media and telecom industry (TMT) sectors. Additional Information and Where to Find It Capstar intends to file a Registration Statement on Form S-4 with the SEC, which will include a proxy statement/prospectus, that will be both the proxy statement to be distributed to Capstar shareholders in connection with its solicitation of proxies for the vote by Capstar shareholders with respect to the proposed business combination and other matters as may be described in the Registration Statement, as well as the prospectus relating to the issuance of certain securities to be issued in the proposed business combination. After the Registration Statement is declared effective, the proxy statement/prospectus and other relevant documents will be sent to Capstar and Gelesis shareholders. Capstar also will file other documents regarding the proposed transaction with the SEC. This press release does not contain all the information that should be considered concerning the proposed business combination and is not intended to form the basis of any investment decision or any other decision in respect of the proposed business combination. Before making any voting decision, Capstar’s shareholders and other interested persons are advised to read, when available, the preliminary proxy statement/prospectus included in the Registration Statement, the amendments thereto and the definitive proxy statement/prospectus and all other relevant documents filed or that will be filed with the SEC in connection with the proposed transaction as they become available because they will contain important information about Gelesis, Capstar and the proposed transaction. When available, the definitive proxy statement/prospectus and other relevant materials for the proposed business combination will be mailed to shareholders of Capstar as of a record date to be established for voting on the proposed business combination. Investors and security holders will also be able to obtain free copies of the Registration Statement, the proxy statement/prospectus and all other relevant documents filed or that will be filed with the SEC by Capstar, without charge, once available, through the website maintained by the SEC at www.sec.gov. The documents filed by Capstar with the SEC also may be obtained free of charge at Capstar’s website at www.capstarspac.com, or by written request to: Capstar Special Purpose Acquisition Corp., 405 West 14th Street, Austin, TX 78701, Attention: R. Steven Hicks, Chief Executive Officer, (512) 340-7800. Participants in the Solicitation Capstar and its directors and executive officers may be deemed participants in the solicitation of proxies from Capstar’s shareholders with respect to the proposed business combination. The names of those directors and executive officers and a description of their interests in Capstar is contained in Capstar’s final prospectus dated July 6, 2020 relating to its initial public offering and in subsequent filings with the SEC, which are available free of charge at the SEC’s web site at www.sec.gov. To the extent such holdings of Capstar’s securities may have changed since that time, such changes have been or will be reflected on Statements of Changes in Beneficial Ownership on Form 4 filed with the SEC. Additional information regarding the interests of such participants will be contained in the proxy statement/prospectus for the proposed business combination when available. Gelesis and its directors and executive officers may also be deemed to be participants in the solicitation of proxies from the shareholders of Capstar in connection with the proposed business combination. A list of the names of such directors and executive officers and information regarding their interests in the proposed business combination will be included in the proxy statement/prospectus for the proposed business combination when available. Forward-Looking Statements Certain statements, estimates, targets and projections in this press release may constitute “forward-looking statements” within the meaning of the federal securities laws. The words “anticipate,” “believe,” continue,” “could,” “estimate,” “expect,” “intend,” “may,” “might,” “plan,” “possible,” “potential,” “predict,” “project,” “should,” “strive,” “would” and similar expressions may identify forward-looking statements, but the absence of these words does not mean that statement is not forward looking. Forward-looking statements are predictions, projections and other statements about future events that are based on current expectations and assumptions and, as a result, are subject to risks and uncertainties. Forward-looking statements include, but are not limited to, statements regarding the satisfaction of closing conditions to the proposed business combination and the expected timing of the completion of the proposed business combination, the benefits of the proposed business combination, the competitive environment in which Gelesis operates, the expected future operating and financial performance and market opportunities of Gelesis and statements regarding Gelesis’ and Capstar’s expectations, hopes, beliefs, intentions or strategies regarding the future,. In addition, any statements that refer to projections, forecasts, or other characterizations of future events or circumstances, including any underlying assumptions, are forward-looking statements. Forward-looking statements speak only as of the date they are made. Readers are cautioned not to put undue reliance on forward-looking statements, and Gelesis and Capstar assume no obligation and do not intend to update or revise these forward-looking statements, whether as a result of new information, future events, or otherwise. Gelesis and Capstar give no assurance that any expectations set forth in this press release will be achieved. Various factors could cause actual future results, performance or events to differ materially from those described herein. Some of the factors that may impact future results and performance may include, without limitation: (i) the size, demand and growth potential of the markets for Plenity®, Gelesis’ other product candidates and its ability to serve those markets; (ii) the degree of market acceptance and adoption of Gelesis’ products; (iii) Gelesis’ ability to develop innovative products and compete with other companies engaged in the weight loss industry; (iv) Gelesis’ ability to complete successfully the full commercial launch of Plenity® and its growth plans, including new possible indications and the clinical data from ongoing and future studies about liver and other diseases; (v) the inability of the parties to successfully or timely consummate the proposed business combination, including the risk that any required regulatory approvals are not obtained, are delayed or are subject to unanticipated conditions that could adversely affect the combined company or the expected benefits of the business combination or that the approval of the shareholders of Capstar is not obtained; (vi) the inability of Gelesis to obtain the secured financing from Kennedy Lewis Investment Management; (vii) failure to realize the anticipated benefits of the business combination, including as a result of a delay or difficulty in integrating the businesses of Capstar and Gelesis; (viii) the amount of redemption requests made by Capstar shareholders; (ix) the ability of Capstar or the combined company to issue equity or equity-linked securities or obtain debt financing in connection with the proposed business combination or in the future; (x) the outcome of any legal proceedings that may be instituted against Capstar, Gelesis, the combined company or others following the announcement of the proposed business combination and any definitive agreements with respect thereto; (xi) the ability to meet stock exchange listing standards at or following the consummation of the proposed business combination; (xii) the risk that the proposed business combination disrupts current plans and operations of Gelesis as a result of the announcement and consummation of the proposed business combination, and as a result of the post-transaction company being a publicly listed issuer; (xiii) the regulatory pathway for Gelesis’ products and responses from regulators, including the FDA and similar regulators outside of the United States, (xiv) the ability of the combined company to grow and manage growth profitably, maintain relationships with customers and suppliers and retain Gelesis’ management and key employees; (xv) costs related to the proposed business combination, including costs associated with the post-transaction company being a publicly listed issuer; (xiv) changes in applicable laws or regulations; (xvi) the possibility that Gelesis or the combined company may be adversely affected by other economic, business, regulatory and/or competitive factors; (xvii) Gelesis’ estimates of expenses and profitability; (xviii) ongoing regulatory requirements, (xix) any competing products or technologies that may emerge, (xx) the volatility of the telehealth market in general, or insufficient patient demand; (xxi) the ability of Gelesis to defend its intellectual property and satisfy regulatory requirements; (xxii) the impact of the COVID 19 pandemic on Gelesis’ business; (xxiii) the limited operating history of Gelesis; and (xxiv) those factors discussed in Capstar’s final prospectus dated July 6, 2020 and Annual Report on Form 10-K for the fiscal year ended December 31, 2020 and the Registration Statement, in each case, under the heading “Risk Factors” and other documents of Capstar filed, or to be filed, with the SEC, including the proxy statement/prospectus on Form S-4 relating to the proposed business combination, which is expected to be filed by Capstar with the SEC. These filings address other important risks and uncertainties that could cause actual results and events to differ materially from those contained in the forward-looking statements. Non-Solicitation This press release relates to a proposed transaction between Gelesis and Capstar. This press release is not a proxy statement or solicitation of a proxy, consent or authorization with respect to any securities or in respect of the proposed business combination and shall not constitute an offer to sell or a solicitation of an offer to buy the securities of Capstar, the Company or the combined company, nor shall there be any sale of any such securities in any state or jurisdiction in which such offer, solicitation, or sale would be unlawful prior to registration or qualification under the securities laws of such state or jurisdiction. No offer of securities shall be made except by means of a prospectus meeting the requirements of the Securities Act of 1933, as amended. Investor Relations Lynne Collier, ICR lynne.collier@icrinc.com Media Relations Katie Sullivan ksullivan@gelesis.com Capstar Benjamin Hanson ben@eqcapstrategies.com Investor Relations Lynne Collier, ICR lynne.collier@icrinc.com Media Relations Katie Sullivan ksullivan@gelesis.com"/>
    <s v="2021-07-19"/>
    <x v="4"/>
    <s v="Excess weight"/>
    <s v="licensing"/>
    <b v="1"/>
    <b v="0"/>
    <s v="['Gelesis', 'Capstar Special Purpose Acquisition Corp.']"/>
    <x v="245"/>
    <s v="United States"/>
    <x v="305"/>
    <s v="Not Mentioned"/>
    <s v="Plenity®  "/>
    <m/>
    <m/>
    <m/>
    <m/>
    <m/>
    <m/>
    <m/>
    <m/>
    <m/>
    <m/>
    <m/>
    <m/>
    <m/>
    <m/>
    <m/>
    <m/>
    <m/>
    <m/>
    <m/>
    <m/>
  </r>
  <r>
    <n v="7783"/>
    <s v="PAI Health partners with Zurich Brazil with the goal of improving health outcomes"/>
    <s v="VANCOUVER, British Columbia, July 13, 2021 (GLOBE NEWSWIRE) -- PAI Health today announced the launch of a 12-month pilot program with Zurich Brazil, a regional subsidiary of global insurer, Zurich..."/>
    <s v="/news-release/2021/07/13/2261766/0/en/PAI-Health-partners-with-Zurich-Brazil-with-the-goal-of-improving-health-outcomes.html"/>
    <s v="VANCOUVER, British Columbia, July  13, 2021  (GLOBE NEWSWIRE) -- PAI Health today announced the launch of a 12-month pilot program with Zurich Brazil, a regional subsidiary of global insurer, Zurich Insurance Group (Zurich). Zurich Brazil will pilot PAI Health technology with 1500 employees to inform a broader rollout strategy of the technology to Zurich’s wider customer base._x000a_As a global leader in insurance, Zurich is known for its innovative offering of preventative health and wellness solutions for its global customer base, spanning over 215 countries and territories worldwide. Zurich Brazil has selected PAI Health to pilot with its employees because of PAI Health’s robust science and engagement capabilities, with the goal of helping employees stay active and healthy during and post pandemic lockdowns._x000a_PAI Health is a health technology company leveraging its expertise in biometric sensing and algorithm development to offer science-backed data insights for the health and wellness industry, including insurers, healthcare providers, wellness programs and wearable technology companies.In 2020, PAI Health won the Brazil country round of Zurich Innovation Championship and went on to successfully pilot its services in a smaller employee pilot, which saw high engagement from participants despite the COVID-19 lockdown conditions. PAI Health technology has also been utilized by local clinics in remote patient monitoring use cases, where it has helped diabetes and obesity patients stay engaged in treatments during the pandemic._x000a_PAI Health’s proprietary metric PAI (Personal Activity Intelligence) provides actionable insight on how much activity is needed for each individual to improve or maintain good cardiorespiratory fitness and maximize their heart health protection. The company’s suite of tools includes a mobile app, an administrative and analytical reporting dashboard, and an application programming interface (API) for easy integration into third-party apps._x000a_The PAI algorithms were derived from one of the world’s most extensive health studies involving 45,000 people over 25 years, with further validation across broader populations of over 730,000 people, with over a million person-years of data. Published scientific studies have demonstrated evidence associating a PAI Score of 100 and above, with reduced risk of mortality across many cohorts and sets of data._x000a_“The PAI metric provides a practical view of how much activity each individual requires to improve or maintain proper cardiorespiratory fitness; through only one indicator, it is possible to know whether the physical exercise we do is effectively contributing to the protection of the cardiac health,” explains Ismael José de Andrade Junior, Head of Strategy and Innovation at Zurich in Brazil._x000a_“As it is technology based on scientifically-proven methods, and extremely modern, we believe in its potential to help protect and manage our employees’ health, increasing their quality of life,” remarks Ismael José de Andrade Junior, who has the company’s toolkit that includes a mobile app, a dashboard of managerial and analytical reports, and an application programming interface (API) for easy integration with third-party apps._x000a_“This pilot provides a fantastic opportunity to showcase PAI on a large scale and prove its efficacy as a preventative healthcare solution,” says Sally Powell, General Manager, PAI Health. “We are confident that our solution can improve health outcomes and drive meaningful lifestyle change, and are pleased to be collaborating with a global insurance leader at the forefront of health and wellness innovation.” Media Contacts_x000a_PAI Health Contact: Tricia BurtonEmail: pr@paihealth.com_x000a_About PAI HealthPAI Health allows organizations to assess, monitor and guide their people to better health, providing individuals with motivational guidance on personalized recommended physical activity levels. Our mission is to optimize anyone's path to better health by making the science-backed Personal Activity Intelligence (PAI) metric a global health standard through partnerships with insurers, employee wellness programs, technology platforms, health care providers and other industry partners. PAI Health is a wholly owned independent subsidiary of Zepp Health. For more information, visit www.paihealth.com._x000a_About Zepp Health Corporation (NYSE: ZEPP)Zepp Health changed its name from Huami Corp. (HMI) on February 25, 2021 to emphasize its health focus with a name that more easily crosses languages and cultures globally. The company’s mission continues to be connecting health with technology. Since its inception in 2013, Zepp Health has developed a platform of proprietary technology including AI chips, biometric sensors, and data algorithms, which drive a broadening line of smart health devices for consumers, data analytics services for population health, and industrial medical technology for diagnostics and care delivery. Zepp Health is one of the largest global developers of smart wearable health and consumer fitness devices, shipping 41 million units in 2019. Zepp Health Corp. is based in Hefei, China, with U.S. operations, Zepp Health USA, based in Cupertino, Calif._x000a_Zurich Insurance Group (Zurich) Zurich is a leading multi-line insurer that serves its customers in global and local markets. With about 55,000 employees, it provides a wide range of property and casualty, and life insurance products and services in more than 215 countries and territories. Zurich’s customers include individuals, small businesses, and mid-sized and large companies, as well as multinational corporations. The Group is headquartered in Zurich, Switzerland, where it was founded in 1872. The holding company, Zurich Insurance Group Ltd (ZURN), is listed on the SIX Swiss Exchange and has a level I American Depositary Receipt (ZURVY) program, which is traded over-the-counter on OTCQX. Further information about Zurich is available at www.zurich.com._x000a_"/>
    <s v="2021-07-13"/>
    <x v="4"/>
    <s v="Obesity"/>
    <s v="co-commercialization"/>
    <b v="1"/>
    <b v="1"/>
    <s v="['PAI Health', 'Zurich Insurance Group']"/>
    <x v="262"/>
    <s v="Not Mentioned"/>
    <x v="306"/>
    <s v="Switzerland"/>
    <s v="PAI Health Technology  "/>
    <m/>
    <m/>
    <m/>
    <m/>
    <m/>
    <m/>
    <m/>
    <m/>
    <m/>
    <m/>
    <m/>
    <m/>
    <m/>
    <m/>
    <m/>
    <m/>
    <m/>
    <m/>
    <m/>
    <m/>
  </r>
  <r>
    <n v="7814"/>
    <s v="DSS’s Impact Biomedical Provides Updates on Key Research Projects and Global Licensing Opportunities"/>
    <s v="ROCHESTER, N.Y., July 06, 2021 (GLOBE NEWSWIRE) -- Impact Biomedical Inc., a wholly owned subsidiary of Document Security Systems Inc. (NYSE American: DSS), today announced updates to several of its..."/>
    <s v="/news-release/2021/07/06/2258247/0/en/DSS-s-Impact-Biomedical-Provides-Updates-on-Key-Research-Projects-and-Global-Licensing-Opportunities.html"/>
    <s v="ROCHESTER, N.Y., July  06, 2021  (GLOBE NEWSWIRE) -- Impact Biomedical Inc., a wholly owned subsidiary of Document Security Systems Inc. (NYSE American: DSS), today announced updates to several of its key research projects, including key collaborations, breakthroughs in treatment protocols and potential global licensing opportunities as a way to begin planning the next phase of its research agenda and position itself as a global leader in the future of biotech._x000a_Mr. Chan Heng Fai, Chairman of Document Security Systems, said “All of these products show DSS’ commitment to innovation and a stronger future to practical biotechnology that helps all people.”_x000a_Working with its advanced scientific research unit, Global Research &amp; Discovery Group Sciences (GRDG), Impact Biomedical Inc. has laid the groundwork for a future that is focused on scientifically-tested, high-impact solutions to global problems that humans face across the world. “Each of these products — from antibiotics to food preservation to creating new ways to develop medicines — are on the cutting edge of biotechnology and will provide a strong foundation for future discoveries through Impact Biomedical and GRDG that are designed to make the world safer, help people have better quality of life, and raise the bar for what is possible,” said Frank Heuszel, the President of Impact Biomedical, Inc._x000a_Impact Biomedical will continue to drive mission-oriented research and development that advances drug discovery to the next level with GRDG and Daryl Thompson as the lead. “I believe the research world needs a renaissance where innovation and imagination are the key to a biotechnical future that will help the global community face increased biological threats. The research projects outlined are part of the pathway for Impact Biomedical to become a significant leader in that respect,” said Daryl Thompson, Impact Biomedical’s Director of Scientific Initiatives and founder of GRDG Sciences, LLC._x000a_Dr. Roscoe M. Moore, Jr., GRDG's Chief Scientific Advisor, United States Assistant Surgeon General (Retired) and former Epidemic Intelligence Service (EIS) Officer at U.S. Center for Disease Control and Prevention said that these projects have the potential to already make a difference in the world. “The project updates announced by Impact Biomedical, Inc. today offer some of the most innovative and creative ways to meet needs that people face every day. It also points us toward new projects that will keep us active for years to come.”_x000a_Research projects:_x000a_Impact Biomedical, GRDG Sciences team up with Thomas Swan &amp; Co.The research collaboration between Impact Biomedical, Inc., GRDG Sciences and Thomas Swan &amp; Co. will study Procombin, a plant-based preservation booster agent designed with the the intention of increasing effectiveness of antibiotics, preservatives, and other antimicrobials. The research will study Procombin’s effectiveness for use in multiple applications, including household, institutional, and personal care products._x000a_CRST-1 research results expected to be published soonCompleted research on CRST-1, a probe molecule designed to accompany traditional cancer treatments to increase the effectiveness of certain cancer medications used is currently being peer-reviewed by a major U.S. University. According to the research, it was shown to inhibit PIM 1 and PIM 3 with IC50s 0.00014 M and 0.00018 M, respectively, in pre-clinical cell phosphorylation assays. CRST-1 is nontoxic and has yet shown no adverse side effects. The latest research results are expected to be published by the end of summer 2021._x000a_Quantum Adjuvants in testing phase take aim at Patent CliffResearch for Quantum Adjuvants is currently underway, and data should be available by the end of summer 2021. Quantum Adjuvants hold the possibility of a new way to make effective drugs and help de-escalate a looming patent cliff crisis in the biomedical industry. Quantum Adjuvants may hold a key for developing new medicines through the development of a new form of squalene that is more consistent and, possibly, more effective._x000a_Vanexn study nearing completion before determining next stepsVanexn is a food preservative that, in our early studies, successfully inhibited proliferation of Aspergillus Niger, Talaromyces Pinophilus and Candida Albicans. The substance was discovered by GRDG during previous research in the Florida Everglades and potentially fills a need for new and more effective food preservatives. To deploy Vanexn in the food supply, the current formula is being researched to be positioned in bread and baked goods to reduce spoilage and improve shelf life._x000a_The current study is nearing completion. The results of the study will help Impact Biomedical determine the next steps for Vanexn._x000a_Projects ready for global licensing:_x000a_Equivir in discussions for global license in a variety of productsEquivir is a novel blend of patented FDA Generally Recognized as Safe (GRAS) eligible polyphenols that have demonstrated antiviral effects as well as potential applications as a health supplement or medication. Initial research indicated a possible effectiveness as an anti-viral agent and to reduce an inflammatory response._x000a_Equivir functions to block viral infection and subsequent replication in host cells. Equivir has demonstrated effectiveness in in-vitro studies inhibiting viral infections and SARS COV2. Equivir showed to have broad antiviral efficacy against multiple types of Influenza, Rhinovirus, Cholera, Ebola, and COVID-19 within the studies. Additional research on Equivir’s effectiveness in causing prophylactic effects in COVID has started._x000a_We are in discussions for a global license of Equivir with formulations currently being created in a variety of products._x000a_Linebacker available for global licensing after awarded recent international patentLinebacker, a patented therapeutic medication, was issued an international patent in April 2021, which is currently available for global licensing._x000a_Linebacker was created to shadow the Panacea Project, a U.S. Defense Advanced Research Projects Agency (DARPA) program to provide novel, multi-target therapeutics for unmet physiological needs. It has demonstrated compelling pre-clinical results against SARS and MERS in previous laboratory testing. Linebacker has demonstrated in-vitro effectiveness in neurological diseases including Parkinson’s, many types of cancer, and multiple pathogens such as MRSA, E. coli, Cholera, A. baumannii, Influenza, SARS, MERS, Malaria, and Ebola._x000a_Laetose under negotiations for global licensingLaetose is the focus of a new study being conducted to better understand the positive effects of the substance on those with metabolic syndrome and diabetes. It is derived from a unique patented combination effort to address the negative impacts of excess sugar intake, and therefore being investigated to fight obesity and diabetes._x000a_3F Biofragrance open for global licensing and licensing tech3F Biofragrance was designed for the Open-Air Defense Initiative, a strategy to protect large numbers of people where they gather, including containment areas, ports of entry, train stations, airports, convention centers, offices, schools, and hospitals. In our research studies, preliminary results show 3F DEET Booster was significantly more effective than DEET. 3F Antiviral has shown to be effective against E. coli, MRSA, Influenza, Rhinovirus, Tuberculosis, and COVID-19. 3F, which was issued a patent in April 2021, is believed to have applications, in normal household products such as laundry detergents, in shampoos, in high-end cosmetics, and in skincare products._x000a_About Impact Biomedical, Inc. Impact Biomedical, Inc. (&quot;Impact Biomedical&quot;) is a wholly owned subsidiary of DSS. Impact Biomedical strives to leverage its scientific know-how and intellectual property rights to provide solutions that have been plaguing the biomedical field for decades. By tapping into the scientific expertise of GRDG Sciences, LLC, Impact Biomedical pledges to undertake a concerted effort in the R&amp;D, drug discovery and development for the prevention, inhibition, and treatment of neurological, oncological and immuno related diseases. For more information on Impact Biomedical visit http://impbio.com/._x000a_About Document Security Systems, Inc. DSS is a multinational company operating businesses focused on brand protection technology, blockchain security, direct marketing, healthcare, real estate, and securitized digital assets. Its business model is based on a distribution sharing system in which shareholders will receive shares in its subsidiaries as DSS strategically spins them out into IPOs. Its historic business revolves around counterfeit deterrent and authentication technologies, smart packaging, and consumer product engagement. DSS is led by its Chairman, Mr. Fai Chan, a highly successful global business veteran of more than 40 years specializing in corporate transformation while managing risk. He has successfully restructured more than 35 corporations with a combined value of $25 billion._x000a_For more information on DSS visit http://www.dsssecure.com._x000a_Investor Contact:Dave Gentry, CEORedChip Companies Inc.407-491-4498Dave@redchip.com_x000a_Safe Harbor Disclosure This press release contains forward-looking statements that are made pursuant to the safe harbor provisions within the meaning of Section 27A of the Securities Act of 1933, as amended, and Section 21E of the Securities Exchange Act of 1934, as amended. Such forward-looking statements include, but are not limited to, statements related to the Company's intended use of proceeds and other statements that are not historical facts. Forward-looking statements are based on management's current expectations and are subject to risks and uncertainties that may cause actual results or events to differ materially from those projected. These risks and uncertainties, many of which are beyond our control, include: risks relating to our growth strategy; our ability to obtain, perform under and maintain financing and strategic agreements and relationships; risks relating to the results of development activities; our ability to attract, integrate and retain key personnel; our need for substantial additional funds; patent and intellectual property matters; competition; as well as other risks described in our SEC filings, including, without limitation, our reports on Forms 8-K, 10-K and 10-Q, all of which can be obtained on the SEC website at www.sec.gov. Readers are cautioned not to place undue reliance on the forward-looking statements, which speak only as of the date on which they are made and reflect management's current estimates, projections, expectations, and beliefs. We expressly disclaim any obligation or undertaking to release publicly any updates or revisions to any forward-looking statements contained herein to reflect any change in our expectations or any changes in events, conditions, or circumstances on which any such statement is based, except as required by law._x000a_"/>
    <s v="2021-07-06"/>
    <x v="4"/>
    <s v="Obesity"/>
    <s v="licensing"/>
    <b v="1"/>
    <b v="1"/>
    <s v="['Impact Biomedical Inc.', 'Document Security Systems Inc.']"/>
    <x v="263"/>
    <s v="United States"/>
    <x v="307"/>
    <s v="United States"/>
    <s v="1. Equivir  "/>
    <b v="1"/>
    <s v="PERCENTAGE OF SALES (royalty): Not Disclosed  _x000a_AMOUNT OF MONEY (GRANT Size): Not Disclosed"/>
    <m/>
    <m/>
    <m/>
    <m/>
    <m/>
    <m/>
    <m/>
    <m/>
    <m/>
    <m/>
    <m/>
    <m/>
    <m/>
    <m/>
    <m/>
    <m/>
    <m/>
    <m/>
  </r>
  <r>
    <n v="116"/>
    <s v="Sanofi Canada continues to invest in modern diabetes research to improve outcomes for people living with diabetes Français"/>
    <m/>
    <s v="https://www.newswire.ca/news-releases/sanofi-canada-continues-to-invest-in-modern-diabetes-research-to-improve-outcomes-for-people-living-with-diabetes-846332641.html"/>
    <s v="Share this article * Multiple Canadian research studies were presented at the 81st Annual American Diabetes Association Scientific Sessions to identify optimal therapies for sustained diabetes management and remission. LAVAL, QC, July 2, 2021 /CNW/ - Building on a strong legacy and history in diabetes, Sanofi Canada participated in the 81st Scientific Sessions hosted by the American Diabetes Association (ADA). The company unveiled multiple studies and research projects as part of its scientific leadership and commitment to helping people living with diabetes achieve the best possible health outcomes. In addition to the SoliMix study, two Canadian-based research abstracts funded by Sanofi were presented, highlighting the importance of partnership and collaboration with the Canadian medical community and a global lens on diabetes research. &quot;The world of diabetes is ever-changing, and that is why continuous research and insights from data are critical to improving patient outcomes,&quot; said Sabina Steinkellner, General Manager, General Medicines, Sanofi Canada. &quot;Our dedication is to enable Canadians living with diabetes to not only manage their condition simply and conveniently but to live life to the fullest, which is underpinned by this type of research.&quot; Diabetes continues to have a high prevalence in Canada and globally, with diabetes currently impacting 10 per cent of Canadians, with that number expected to grow to 12 per cent by 2030.i &quot;Although a diagnosis of type 2 diabetes has always been considered permanent, recent studies have shown that both bariatric surgery and significant weight loss may achieve a remission,&quot; said Dr. Hertzel C. Gerstein, Professor of Medicine at McMaster University and Hamilton Health Science in Hamilton, Canada, and Chair of the Population Health Research Institute's Diabetes Remission research program. &quot;The multicentre Canadian REMIT iGlar-Lixi trial showed that a three-month course of lifestyle therapy, coaching, metformin and fixed ratio combination of lixisenatide and glargine safely achieved diabetes remission twice as often as traditional approaches to managing diabetes diagnosed within the prior five years. This suggests a promising direction for future research on this topic.&quot; Both Canadian-led research projects occurred with support from multiple health centres across the country, including McMaster University, McGill University and other investigative sites; the aim was to investigate not only treat and control diabetes but create remission, and simplify treatment to increase the adherence. Additional details on the two research projects funded by Sanofi are below. REMIT iGlar-Lixi: Remission of Type 2 Diabetes following Intensive Treatment with Insulin Glargine, Lixisenatide, Metformin, and Lifestyle Approaches: Results of a Multicenter Randomized Controlled Trialii LixilanONE CAN: Randomized Trial Comparing a Daily vs. Weekly Titration Algorithm for Switching from Basal Insulin to iGlarLixi Fixed-Ratio Combination in People with Type 2 Diabetes in Canadaiii More than 12,000 leading physicians, scientists, and health care professionals from around the world participated in the ADA's Scientific Sessions to unveil cutting-edge research, treatment recommendations and advances toward a cure for diabetes. Since the discovery of insulin 100 years ago, Sanofi has been a pioneer in insulin development. Through evidence-based discussions and sharing cutting-edge research, Sanofi aims to deliver simple, meaningful solutions to improve the care journey for Canadians living with diabetes. About iGlar-Lixi iGlarLixi is marketed as SOLIQUA® in Canada. SOLIQUA®, a fixed ratio combination of insulin glargine and lixisenatide, once daily injection, is indicated in combination with metformin as an adjunct to diet and exercise to improve glycemic control in adults with Type 2 diabetes mellitus inadequately controlled on: [PM p. 4A] basal insulin (&lt;60 units daily) alone or in combination with metformin, a glucagon-like peptide-1 receptor agonist (GLP-1 RA) in combination with metformin. About Sanofi Canada Sanofi is dedicated to supporting people through their health challenges. We are a global biopharmaceutical company focused on human health. We prevent illness with vaccines, provide innovative treatments to fight pain and ease suffering. We stand by the few who suffer from rare diseases and the millions with long-term chronic conditions. With more than 100,000 people in 100 countries, Sanofi is transforming scientific innovation into healthcare solutions around the globe. Sanofi entities in Canada employ approximately 2,000 people. In 2018, we invested more than $127 million in R&amp;D in Canada, creating jobs, business and opportunity throughout the country. Follow us on Twitter @SanofiCanada and on YouTube. i Canadian Diabetes Cost Model. Ottawa: Diabetes Canada; 2016. Diabetes statistics in Canada are estimates generated by the Canadian Diabetes Cost Model, a forecasting model that provides projections on prevalence, incidence and economic burden of diabetes in Canada based on national data from government sources. ii McInnes, Natalia, et. al. iGlar-Lixi: Remission of Type 2 Diabetes following Intensive Treatment with Insulin Glargine, Lixisenatide, Metformin, and Lifestyle Approaches: Results of a Multicenter Randomized Controlled Trial [Abstract]. American Diabetes Association Scientific Sessions; 2021. iii Hramiak, Irene, et. al. LixilanONE CAN: Randomized Trial Comparing a Daily vs. Weekly Titration Algorithm for Switching from Basal Insulin to iGlarLixi Fixed-Ratio Combination in People with T2DM in Canada [Abstract]. American Diabetes Association Scientific Sessions; 2021. SOURCE Sanofi Canada Media Relations Contact: Sanofi Canada, Emilija Businskas, Emilija.Businskas@sanofi.com Also from this source The National Advisory Committee on Immunization recommends BEYFORTUS® to protect all infants against RSV"/>
    <s v="2021-07-02"/>
    <x v="4"/>
    <s v="Bariatric"/>
    <s v="co-development"/>
    <b v="1"/>
    <b v="1"/>
    <s v="['Sanofi Canada', 'American Diabetes Association']"/>
    <x v="264"/>
    <s v="Canada"/>
    <x v="13"/>
    <s v="Canada"/>
    <s v="iGlar-Lixi (Soliqua®)  "/>
    <m/>
    <m/>
    <m/>
    <m/>
    <m/>
    <m/>
    <m/>
    <m/>
    <m/>
    <m/>
    <m/>
    <m/>
    <m/>
    <m/>
    <m/>
    <m/>
    <m/>
    <m/>
    <m/>
    <m/>
  </r>
  <r>
    <n v="86"/>
    <s v="Regeneron Genetics Center Discovers GPR75 Gene Mutations that Protect Against Obesity"/>
    <m/>
    <s v="https://www.prnewswire.com/news-releases/regeneron-genetics-center-discovers-gpr75-gene-mutations-that-protect-against-obesity-301323892.html"/>
    <s v="TARRYTOWN, N.Y., July 1, 2021 /PRNewswire/ -- Publication in Science reports that people with these protective mutations have 54% reduced risk of obesity Regeneron used its VelociGene® technology to create mice with similar protective mutation that are resistant to obesity Regeneron already creating potential therapeutics to fight obesity using its VelocImmune® technology and collaborator Alnylam's siRNA technology Regeneron Pharmaceuticals, Inc. (NASDAQ: REGN) today announced that scientists from the Regeneron Genetics Center® (RGC) have discovered rare genetic mutations in the GPR75 gene associated with protection against obesity. As reported in Science, almost 650,000 people were sequenced to find rare individuals with this genetic 'superpower,' providing new insights into the genetic basis of obesity. Potential therapeutics mimicking these genetic superpowers are being developed at Regeneron, utilizing its VelocImmune technologies and novel technologies from collaborators such as Alnylam Pharmaceuticals, Inc. It is estimated that more than one billion people could be suffering from obesity (body mass index [BMI] of 30 or higher) by 2030.1,2 Working with research collaborators, RGC scientists found that individuals who have at least one inactive copy of the GPR75 gene have lower BMI and, on average, tend to weigh about 12 pounds less and face a 54% lower risk of obesity than those without the mutation. Protective 'loss of function' mutations were found in about one of every 3,000 people sequenced. &quot;Discovering protective genetic superpowers, such as in GPR75, provides hope in combating global health challenges as complex and prevalent as obesity,&quot; said George D. Yancopoulos, M.D., Ph.D., President and Chief Scientific Officer at Regeneron. &quot;Discovery of protective mutations – many of which have been made by the Regeneron Genetics Center in its eight-year history – will allow us to unlock the full potential of genetic medicine by instructing on where to deploy cutting-edge approaches like gene-editing, gene-silencing and viral vector technologies.&quot; As part of the research that led to the finding, RGC scientists analyzed deidentified genetic and associated health data from 645,000 volunteers from the United Kingdom, U.S. and Mexico. The study, one of the Regeneron Genetics Center's largest to date, was conducted in collaboration with Geisinger Health System, New York Medical College, the Nuffield Department of Population Health at the University of Oxford and the National Autonomous University of Mexico (UNAM) using data from the Mexico City Prospective Study, Geisinger's MyCode Community Health Initiative and UK Biobank. The Regeneron team, collaborating with the labs of Dr. Schwartzman and Dr. Garcia at New York Medical College, then validated the finding in mice that were genetically engineered using Regeneron's VelociGene technology to lack copies of the GPR75 gene. Such mice gained 44% less weight than mice without the mutation when both groups were fed a high-fat diet. &quot;This is a potentially game-changing discovery that could improve the lives and health of millions of people dealing with obesity, for whom lasting interventions have often been elusive,&quot; said Christopher D. Still, D.O., Director for the Geisinger Obesity Research Institute at Geisinger Medical Center. &quot;While the behavioral and environmental ties to obesity are well understood, the discovery of GPR75 helps us put the puzzle pieces together to better understand the influence of genetics. Further studies and evaluation are needed to determine if reducing weight in this manner can also lower the risk of conditions commonly associated with high BMI, such as heart disease, diabetes, high blood pressure and fatty liver disease.&quot; Building on Regeneron's strengths in genetics-driven drug discovery and development, Regeneron scientists are pursuing multiple therapeutic approaches to target GPR75, including through antibodies, small molecules and gene silencing. &quot;The discovery of GPR75 is already enabling Regeneron and our collaborators to identify potential ways to safely replicate the effect of this mutation through novel therapeutic approaches,&quot; said Aris Baras, M.D., Senior Vice President at Regeneron and Head of the Regeneron Genetics Center. &quot;This is the latest in a long line of protective human genetics discoveries that have fueled new therapeutics programs at Regeneron. The pace is only quickening, as we uncover more and more about the human genome and work to rapidly translate those discoveries to the development of new medicines.&quot; About the Regeneron Genetics CenterThe Regeneron Genetics Center LLC (RGC) is a wholly owned subsidiary of Regeneron Pharmaceuticals, Inc. that focuses on early gene discovery and functional genomics. The primary goal of the RGC is to improve patient outcomes by identifying novel drug targets, clinical indications for development programs, and genomic biomarkers for pharmacogenomic applications. The RGC is tackling large-scale sequencing and analytical approaches and has established numerous collaborations with leading human genetics researchers. To enable this large-scale sequencing and analysis program, the RGC utilizes fully automated sample preparation and data processing, as well as cutting-edge cloud-based informatics. About Regeneron Regeneron (NASDAQ: REGN) is a leading biotechnology company that invents life-transforming medicines for people with serious diseases. Founded and led for over 30 years by physician-scientists, our unique ability to repeatedly and consistently translate science into medicine has led to nine FDA-approved treatments and numerous product candidates in development, almost all of which were homegrown in our laboratories. Our medicines and pipeline are designed to help patients with eye diseases, allergic and inflammatory diseases, cancer, cardiovascular and metabolic diseases, pain, hematologic conditions, infectious diseases and rare diseases. Regeneron is accelerating and improving the traditional drug development process through our proprietary VelociSuite® technologies, such as VelocImmune®, which uses unique genetically humanized mice to produce optimized fully human antibodies and bispecific antibodies, and through ambitious research initiatives such as the Regeneron Genetics Center, which is conducting one of the largest genetics sequencing efforts in the world. For additional information about the company, please visit www.regeneron.com or follow @Regeneron on Twitter. Forward Looking Statements and Use of Digital MediaThis press release includes forward-looking statements that involve risks and uncertainties relating to future events and the future performance of Regeneron Pharmaceuticals, Inc. (&quot;Regeneron&quot; or the &quot;Company&quot;), and actual events or results may differ materially from these forward-looking statements. Words such as &quot;anticipate,&quot; &quot;expect,&quot; &quot;intend,&quot; &quot;plan,&quot; &quot;believe,&quot; &quot;seek,&quot; &quot;estimate,&quot; variations of such words, and similar expressions are intended to identify such forward-looking statements, although not all forward-looking statements contain these identifying words. These statements concern, and these risks and uncertainties include, among others, the impact of SARS-CoV-2 (the virus that has caused the COVID-19 pandemic) on Regeneron's business and its employees, collaborators, and suppliers and other third parties on which Regeneron relies, Regeneron's and its collaborators' ability to continue to conduct research and clinical programs, Regeneron's ability to manage its supply chain, net product sales of products marketed or otherwise commercialized by Regeneron and/or its collaborators (collectively, &quot;Regeneron's Products&quot;), and the global economy; the nature, timing, and possible success and therapeutic applications of Regeneron's Products and product candidates being developed by Regeneron and/or its collaborators (collectively, &quot;Regeneron's Product Candidates&quot;) and research and clinical programs now underway or planned, including without limitation the use of human genetics in Regeneron's research to, among other things, discover and develop potential therapeutics mimicking gene mutations (such as the GPR75 gene mutations discussed in this press release); the extent to which the results from the research and development programs conducted by Regeneron and/or its collaborators (including those discussed in this press release) may be replicated in other studies and/or lead to advancement of product candidates to clinical trials, therapeutic applications, or regulatory approval; uncertainty of the utilization, market acceptance, and commercial success of Regeneron's Products and Regeneron's Product Candidates and the impact of studies (whether conducted by Regeneron or others and whether mandated or voluntary) on any of the foregoing; the likelihood, timing, and scope of possible regulatory approval and commercial launch of Regeneron's Product Candidates and new indications for Regeneron's Products; the ability of Regeneron's collaborators, suppliers, or other third parties (as applicable) to perform manufacturing, filling, finishing, packaging, labeling, distribution, and other steps related to Regeneron's Products and Regeneron's Product Candidates; the ability of Regeneron to manufacture and manage supply chains for multiple products and product candidates; safety issues resulting from the administration of Regeneron's Products and Regeneron's Product Candidates in patients, including serious complications or side effects in connection with the use of Regeneron's Products and Regeneron's Product Candidates in clinical trials; determinations by regulatory and administrative governmental authorities which may delay or restrict Regeneron's ability to continue to develop or commercialize Regeneron's Products and Regeneron's Product Candidates; ongoing regulatory obligations and oversight impacting Regeneron's Products, research and clinical programs, and business, including those relating to patient privacy; the availability and extent of reimbursement of Regeneron's Products from third-party payers, including private payer healthcare and insurance programs, health maintenance organizations, pharmacy benefit management companies, and government programs such as Medicare and Medicaid; coverage and reimbursement determinations by such payers and new policies and procedures adopted by such payers; competing drugs and product candidates that may be superior to, or more cost effective than, Regeneron's Products and Regeneron's Product Candidates; unanticipated expenses; the costs of developing, producing, and selling products; the ability of Regeneron to meet any of its financial projections or guidance and changes to the assumptions underlying those projections or guidance; the potential for any license, collaboration, or supply agreement, including Regeneron's agreements with Sanofi, Bayer, and Teva Pharmaceutical Industries Ltd. (or their respective affiliated companies, as applicable), as well as Regeneron's collaboration with Alnylam Pharmaceuticals, Inc. referenced in this press release, to be cancelled or terminated; and risks associated with intellectual property of other parties and pending or future litigation relating thereto (including without limitation the patent litigation and other related proceedings relating to EYLEA® (aflibercept) Injection, Dupixent® (dupilumab), Praluent® (alirocumab), and REGEN-COVTM (casirivimab and imdevimab)), other litigation and other proceedings and government investigations relating to the Company and/or its operations, the ultimate outcome of any such proceedings and investigations, and the impact any of the foregoing may have on Regeneron's business, prospects, operating results, and financial condition. A more complete description of these and other material risks can be found in Regeneron's filings with the U.S. Securities and Exchange Commission, including its Form 10-K for the year ended December 31, 2020 and its Form 10-Q for the quarterly period ended March 31, 2021. Any forward-looking statements are made based on management's current beliefs and judgment, and the reader is cautioned not to rely on any forward-looking statements made by Regeneron. Regeneron does not undertake any obligation to update (publicly or otherwise) any forward-looking statement, including without limitation any financial projection or guidance, whether as a result of new information, future events, or otherwise. Regeneron uses its media and investor relations website and social media outlets to publish important information about the Company, including information that may be deemed material to investors. Financial and other information about Regeneron is routinely posted and is accessible on Regeneron's media and investor relations website (http://newsroom.regeneron.com) and its Twitter feed (http://twitter.com/regeneron). Media Contact:Eric McKeebyTel: +1 (914) 648-8043eric.mckeeby@regeneron.com Investors:Vesna TosicTel: +1 (914) 847-5443vesna.tosic@regeneron.com ____________________ 1 &quot;Global burden of obesity in 2005 and projections to 2030,&quot; International Journal of Obesity, Oct. 2, 2008, https://pubmed.ncbi.nlm.nih.gov/18607383/#:~:text=By%202030%2C%20the%20respective%20number,and%201.12%20billion%20obese%20individuals. 2 &quot;Obesity and Overweight,&quot; World Health Organization, June 9, 2021, https://www.who.int/news-room/fact-sheets/detail/obesity-and-overweight. SOURCE Regeneron Pharmaceuticals, Inc. www.regeneron.com"/>
    <s v="2021-07-01"/>
    <x v="4"/>
    <s v="Obesity"/>
    <s v="co-development"/>
    <b v="1"/>
    <b v="1"/>
    <s v="['Regeneron Pharmaceuticals', 'Alnylam Pharmaceuticals']"/>
    <x v="23"/>
    <s v="United States"/>
    <x v="308"/>
    <s v="Not Mentioned"/>
    <s v="VelociGene® Technology  "/>
    <m/>
    <m/>
    <m/>
    <m/>
    <m/>
    <m/>
    <m/>
    <m/>
    <m/>
    <m/>
    <m/>
    <m/>
    <m/>
    <m/>
    <m/>
    <m/>
    <m/>
    <m/>
    <m/>
    <m/>
  </r>
  <r>
    <n v="126"/>
    <s v="Doctor's health at risk in India, ~60% of them suffer from excess weight"/>
    <m/>
    <s v="https://www.prnewswire.com/in/news-releases/doctor-s-health-at-risk-in-india-60-of-them-suffer-from-excess-weight-821874805.html"/>
    <s v="Survey by digital therapeutics company Fitterfly indicates that doctors need to take care of their health MUMBAI, India, July 1, 2021 /PRNewswire/ -- Ahead of National Doctors Day, Digital Therapeutics Company Fitterfly, recently conducted a Survey to measure the degrees of health and wellness of 1000 doctors. The findings indicated that the gatekeepers of our health were at high risks themselves. The survey conducted with doctors in the age groups of 25- 60, of 868 Male and 132 Female doctors using Anthropometry (human body measurements), Medical history, BMI category, levels of physical activities, taking into account their calories, carbohydrate, fat, micronutrients and protein consumption. All these doctors entered their meals and activity data in Fitterfly Wellness App. Fitterfly wellness app has India's largest database of recipes and micronutrient calculations for various age groups and health conditions. Fitterfly has been working with 1200+ doctors in the past year, helping them manage their health better. Some of the key findings were: The survey indicated that one of the most important factor contributing to their health index has been faulty dietary habits and exercise regime. Erratic working hours and long daily schedules have resulted in the medical professionals not focusing on their health. Speaking of the study conducted Dr Arbinder Singal, Co-Founder &amp; CEO of Fitterfly, said, &quot;Doctors are the torch-bearers of a nations' health, playing a vital role in keeping the population free of diseases. But, their hectic work schedules do not allow them to practice what they preach to their patients. On National Doctors Day we wanted to draw attention to the health quotient of our medical fraternity and urge them to care for themselves while addressing the health of their patients.&quot; About Fitterfly Fitterfly is a smart, personal digital therapeutic solution that is an anytime, anywhere companion for patients to truly achieve their health goals. The company offers a clinically validated, digital-led therapy that connects patients, health coaches and healthcare providers in meaningful ways to enable sustainable behaviour change that is at the core of good health. Fitterfly achieves transformational outcomes for patients with personalised, data and coaching-led behaviour change via Vogital (voice and digital) touchpoints with a user-centric app. The programs are based on glocally accepted, evidence-based protocols and cutting-edge research. Fitterfly's current product suite includes scientific and hyper-personalized DTx programs for diabetes, PCOS, obesity, pregnancy, and child wellness. They are the preferred digital therapeutic partner for a large number of doctors, hospitals, organisations like pharma companies, corporates and medical device companies. The company is Co-Founded by Dr Arbinder Singal- CEO, Shailesh Gupta- COO, and Jayesh Sawant- CTO/CPO. Website: https://www.fitterfly.com/ Logo : https://mma.prnewswire.com/media/1522090/Fitterfly_Logo.jpg This World Diabetes Day, on 14th November, Fitterfly Healthtech and Ascensia Diabetes Care are joining hands to launch a complimentary 21-day... Fitterfly, a leading Indian company in diabetes management, is excited to announce a strategic partnership with Ascensia Diabetes Care, a global... Health Care &amp; Hospitals Fitness/Wellness Mobile Entertainment Mobile Entertainment"/>
    <s v="2021-07-01"/>
    <x v="4"/>
    <s v="Excess weight"/>
    <s v="co-commercialization"/>
    <b v="1"/>
    <b v="1"/>
    <s v="['Fitterfly', 'Ascensia Diabetes Care']"/>
    <x v="265"/>
    <s v="India"/>
    <x v="309"/>
    <s v="Not Mentioned"/>
    <s v="Fitterfly Wellness App  "/>
    <m/>
    <m/>
    <m/>
    <m/>
    <m/>
    <m/>
    <m/>
    <m/>
    <m/>
    <m/>
    <m/>
    <m/>
    <m/>
    <m/>
    <m/>
    <m/>
    <m/>
    <m/>
    <m/>
    <m/>
  </r>
  <r>
    <n v="1168"/>
    <s v="Nemaura Medical Announces Presentation on its Licensed Why WAIT Program During the American Diabetes Association 81st Annual Scientific Sessions"/>
    <s v="Loughborough, England, June 30, 2021 (GLOBE NEWSWIRE) -- Nemaura Medical, Inc. (NASDAQ: NMRD) (“Nemaura” or the “Company”), a medical technology company focused on developing and commercializing..."/>
    <s v="/news-release/2021/06/30/2255754/0/en/Nemaura-Medical-Announces-Presentation-on-its-Licensed-Why-WAIT-Program-During-the-American-Diabetes-Association-81st-Annual-Scientific-Sessions.html"/>
    <s v="Loughborough, England, June  30, 2021  (GLOBE NEWSWIRE) -- Nemaura Medical, Inc. (NASDAQ: NMRD) (“Nemaura” or the “Company”), a medical technology company focused on developing and commercializing non-invasive wearable diagnostic devices and supporting personalized lifestyle coaching programs, today announces a presentation referring to its licensed Why WAIT® program at the American Diabetes Association’s 81st Annual Scientific Sessions._x000a_The Why WAIT program is an award-winning 12-week program to help patients manage their weight and diabetes conditions. The Why WAIT® program was developed by the Joslin Diabetes Center in Boston, MA and demonstrated long-term success. Healthimation Inc. currently has the exclusive license to develop a mobile version of Why WAIT® program. Nemaura Medical Inc. licensed the Why WAIT mobile application from Healthimation to be included in its BEAT® diabetes program. The Why WAIT® mobile application and telehealth were used in the virtual Why WAIT® program, which was compared in the study to the in-person Why WAIT®._x000a_The study presented on June 28th showed no difference in clinical outcomes between virtual Why WAIT® and in-person Why WAIT® programs, where both resulted in equal weight loss of ~7% and similar reduction in A1C of ~1%._x000a_Highlights from the presentation included:_x000a_“Our BEAT® diabetes program, which combines our non-invasive glucose monitors with mobile Why WAIT® program from Healthimation, is an important advance in our understanding of effective diabetes management and prevention, and this presentation at the American Diabetes Association’s Scientific Sessions outlines the keys to their success,” said Nemaura CEO Dr. Faz Chowdhury. “This validation is an important step towards validating our combined program, as we embark on a scalable growth plan. We look forward to continuing to provide updates on our progress.”_x000a_Nemaura has combined the mobile Why WAIT® progam with the company’s proBEAT™ non-invasive patch CGM (continuous glucose monitor) for enhanced behavioral change experience, to form its proprietary BEATdiabetes program. Developed at a major diabetes center in the U.S. over more than 15 years, the digital program curriculum implements the most advanced approach to nutrition, exercise, and behavioral change and has been clinically tested and has demonstrated many benefits to a patient’s overall health, including weight reduction, significant improvements in A1C, lipid profile, and blood pressure, and a reduction in medications taken._x000a_About Nemaura Medical, Inc._x000a_Nemaura Medical Inc. is a medical technology company developing and commercializing non-invasive wearable diagnostic devices. The company is currently commercializing sugarBEAT® and proBEAT™. sugarBEAT®, a CE mark approved Class IIb medical device, is a non-invasive and flexible continuous glucose monitor (CGM) providing actionable insights derived from real time glucose measurements and daily glucose trend data, which may help people with diabetes and pre-diabetes to better manage, reverse, and prevent the onset of diabetes. Nemaura has submitted a PMA (Premarket Approval Application) for sugarBEAT® to the U.S. FDA. proBEAT™ combines non-invasive glucose data processed using artificial intelligence and a digital healthcare subscription service and has been launched in the U.S. as a general wellness product as part of its BEAT®diabetes program._x000a_The Company believes that it sits at the intersection of the global Type 2 diabetes market that is expected to reach nearly $59 billion by 2025, the $50+ billion pre-diabetic market, and the wearable health-tech sector for weight loss and wellness applications that is estimated to reach $60 billion by 2023._x000a_For more information, please visit www.NemauraMedical.com._x000a_Cautionary Statement Regarding Forward-Looking Statements:_x000a_The statements in this press release that are not historical facts may constitute forward-looking statements that are based on current expectations and are subject to risks and uncertainties that could cause actual future results to differ materially from those expressed or implied by such statements. Those risks and uncertainties include, but are not limited to, the launch of proBEAT™ in the US, risks related to regulatory status and the failure of future development and preliminary marketing efforts, Nemaura’s ability to secure additional commercial partnering arrangements, risks and uncertainties relating to Nemaura and its partners’ ability to develop, market and sell proBEAT™, the availability of substantial additional equity or debt capital to support its research, development and product commercialization activities, and the success of its research, development, regulatory approval, marketing and distribution plans and strategies, including those plans and strategies related to both proBEAT™ digital health, and sugarBEAT®. There can be no assurance that the company will be able to reach a part of or any of the global market for CGM with its products/services. The FDA reserves the right to re-evaluate their decision that proBEAT™ qualifies as a general wellness product should it become aware of any issues such as skin irritation or other adverse events from the device, as well as any misuse impacting patient safety, and any other reason as the FDA may see fit at its discretion to determine the product does not fit the definition of a general wellness product. These and other risks and uncertainties are identified and described in more detail in Nemaura’s filings with the United States Securities and Exchange Commission, including, without limitation, its Annual Report on Form 10-K for the most recently completed fiscal year, its Quarterly Reports on Form 10-Q, and its Current Reports on Form 8-K. Nemaura undertakes no obligation to publicly update or revise any forward-looking statements._x000a_Contact:Jules AbrahamCORE IR917-885-7378julesa@coreir.com_x000a__x000a__x000a_"/>
    <s v="2021-06-30"/>
    <x v="4"/>
    <s v="Overweight"/>
    <s v="licensing"/>
    <b v="1"/>
    <b v="1"/>
    <s v="['Nemaura Medical', 'Healthimation Inc.']"/>
    <x v="266"/>
    <s v="United Kingdom"/>
    <x v="310"/>
    <s v="Not Mentioned"/>
    <s v="Why WAIT® program  "/>
    <m/>
    <m/>
    <m/>
    <m/>
    <m/>
    <m/>
    <m/>
    <m/>
    <m/>
    <m/>
    <m/>
    <m/>
    <m/>
    <m/>
    <m/>
    <m/>
    <m/>
    <m/>
    <m/>
    <m/>
  </r>
  <r>
    <n v="183"/>
    <s v="Valbiotis Announces the Implementation of the TOTUM•63 Mode of Action Clinical Study by INAF1 at Laval University in Quebec City, in Partnership With Nestlé Health Science"/>
    <m/>
    <s v="https://www.businesswire.com/news/home/20210628005485/en/Valbiotis-Announces-the-Implementation-of-the-TOTUM%E2%80%A263-Mode-of-Action-Clinical-Study-by-INAF1-at-Laval-University-in-Quebec-City-in-Partnership-With-Nestl%C3%A9-Health-Science"/>
    <s v="LA ROCHELLE, France--(BUSINESS WIRE)--Regulatory News: Valbiotis (FR0013254851 – ALVAL, PEA/SME eligible), a Research and Development company committed to scientific innovation for preventing and combating metabolic diseases, announces the implementation of the TOTUM•63 mode of action clinical study by the Institute of nutrition and functional foods (INAF) at Laval University in Quebec City, in partnership with Nestlé Health Science. This study, co-designed by Valbiotis in conjunction with INAF and Nestlé Health Science experts as part of the global strategic partnership, will include 20 volunteers and will explore the mechanism of action of TOTUM•63 in humans. It will provide additional data to strengthen the scientific communication and support the commercialization of TOTUM•63. Scheduled to begin in the 4th quarter of 2021, it will be conducted under the scientific supervision of André MARETTE, Professor at the Laval University Faculty of Medicine and researcher at INAF. Murielle CAZAUBIEL, Chief Medical, Regulatory and Industrial Affairs Officer at Valbiotis, member of the Board of Directors, comments: &quot;This very ambitious study will explore the mode of action of TOTUM•63, a multitarget active substance, in humans. It is the result of a high level of collective work with experts from INAF and Nestlé Health Science, whom we would like to thank for their commitment to this process. INAF is a key player in nutrition and metabolic sciences in North America, particularly in Canada, a country leading the way in the regulation of natural health products. This collaboration is an undeniable asset for the completion of TOTUM•63 development under the global strategic partnership with Nestlé Health Science. And this affiliation with the Canadian scientific ecosystem reflects our commitment to develop R&amp;D activities in North America, the epicenter of global research and a leading commercial market in the field of metabolic diseases.&quot; The TOTUM•63 mode of action clinical study will explore, in humans, the main mode of action hypotheses resulting from preclinical work. It will include 20 overweight or obese volunteers with associated metabolic abnormalities. With a large number of scientific objectives, the protocol will evaluate the effect of TOTUM•63 administration for 8 weeks on numerous mechanistic parameters involved in the pathophysiology of prediabetes and type 2 diabetes, through in-depth physiological investigations: mainly intestinal absorption of nutrients, metabolomics, inflammation, composition of the intestinal microbiota and gastrointestinal hormones (incretins, including GLP-1). Prof. André MARETTE, Professor at the Laval University Faculty of Medicine (Quebec City) and researcher at INAF, and scientific advisor of the study comments: &quot;This scientific collaboration between our two organizations makes perfect sense, as Valbiotis' approach is fully in line with INAF's research. As a member of Valbiotis' Scientific and Medical Board for the past 4 years, I am well aware of the relevance of their R&amp;D in the field of metabolic disease and I am convinced of the multitarget approach of its active substances. This is what we will explore in humans, with this study on the mode of action of TOTUM•63. With the collaboration of Prof. Marie-Claude VOHL, expert in genomics applied to nutrition and metabolic health, we will be able to identify the mechanisms of action of TOTUM•63 on subjects with overweight or obesity associated with metabolic abnormalities, including metabolomic and (meta)genomic signatures related to expected metabolic health effects such as inflammation and gastrointestinal functions.We at INAF look forward to bringing our expertise and our investigative resources to the service of this exciting project.&quot; The study, designed to boost the scientific and commercial value of TOTUM•63, is part of the development plan established with Nestlé Health Science under the global strategic partnership for TOTUM•63. It will be the subject of milestone payments, dedicated in particular to its financing. Its launch is planned for the fourth quarter of 2021. To support this scientific collaboration and the development of Valbiotis' R&amp;D activities in North America, the Company is opening a subsidiary, with a full-time employee responsible for scientific coordination starting in September. The research project carried out under this collaboration will be eligible for the Canadian Scientific Research and Experimental Development (SR&amp;ED) program (system equivalent to the French research tax credit). About INAF Created in the early 2000s to address the challenges of sustainable nutrition and the prevention of metabolic diseases, INAF brings together some 100 researchers in bio-food, health and social sciences from 14 universities and scientific institutions in Québec. Its multidisciplinary approach and the quality of the projects it coordinates have earned it a reputation for scientific excellence on the North American continent. About TOTUM•63 TOTUM•63 is a unique and patented combination of 5 plant extracts that targets the pathophysiological mechanisms of type 2 diabetes. TOTUM•63 has already been shown to be safe and effective in healthy volunteers in a Phase I/II clinical study. Results from a randomized, placebo-controlled, international Phase II study showed that when compared to the placebo, TOTUM•63 reduced fasting blood glucose and 2-hour blood glucose levels, two risk factors for type 2 diabetes. In these subjects, who were also abdominally obese, TOTUM•63 also significantly reduced body weight and waist circumference. TOTUM•63 benefits from intellectual property validated by patents in the world's leading markets: Europe (covering 39 countries), the United States, Russia, China, Japan, Mexico, Indonesia, Israel, South Africa, New Zealand and national phases are still underway in a dozen other countries including Brazil and Australia. Production capacity for TOTUM•63 has been validated in accordance with North American and European standards. TOTUM•63 already has marketing authorizations related to its status in Europe. In February 2020, Valbiotis signed a long-term global strategic partnership with Nestlé Health Science for the development and worldwide commercialization of TOTUM•63. This unique partnership in the field of Health Nutrition foresees the marketing of TOTUM•63 by Nestlé Health Science on a worldwide scale, possibly before obtaining a medical clearance depending on the area. They will also fund the final stages of development of TOTUM•63. About Valbiotis Valbiotis is a Research &amp; Development company committed to scientific innovation for the treatment and prevention of metabolic diseases in response to unmet medical needs. Valbiotis has adopted an innovative approach, aiming to revolutionize healthcare by developing a new class of health nutrition products designed to reduce the risk of major metabolic diseases, based on a multi-target approach enabled by the use of plant-based ingredients. Its products are intended to be licensed to players in the health sector. Created at the beginning of 2014 in La Rochelle, the Company has forged numerous partnerships with leading academic centers. The Company has established three sites in France – Périgny, La Rochelle (17) and Riom (63) – and a subsidiary in Quebec City (Canada). Valbiotis is a member of the &quot;BPI Excellence&quot; network and has been recognized as an &quot;Innovative Company&quot; by the BPI label. Valbiotis has also been awarded &quot;Young Innovative Company&quot; status and has received major financial support from the European Union for its research programs via the European Regional Development Fund (ERDF). Valbiotis is a PEA-SME eligible company. For more information about Valbiotis, please visit: www.valbiotis.com. Name: Valbiotis ISIN code: FR0013254851 Mnemonic code: ALVAL EnterNext© PEA-PME 150 This press release contains forward-looking statements about Valbiotis' objectives. Valbiotis considers that these projections are based on rational hypotheses and the information available to the company at the present time. However, in no way does this constitute a guarantee of future performance, and these projections may be reconsidered based on changes in economic conditions and financial markets, as well as a certain number of risks and uncertainties, including those described in the Valbiotis registration document, filed with the French Financial Markets Regulator (AMF) on 31 July 2020 (application number R 20-018). This document is available on the Company's website (www.valbiotis.com). This press release, as well as the information contained herein, does not constitute an offer to sell or subscribe to, or a solicitation to purchase or subscribe to, Valbiotis' shares or securities in any country. Corporate communication / Valbiotis Carole Rocher / Marc Delaunay +33 5 46 28 62 58 media@valbiotis.com Financial communication / Actifin Stéphane Ruiz +33 1 56 88 11 14 sruiz@actifin.fr Corporate communication / Valbiotis Carole Rocher / Marc Delaunay +33 5 46 28 62 58 media@valbiotis.com"/>
    <s v="2021-06-28"/>
    <x v="4"/>
    <s v="Obesity"/>
    <s v="co-development"/>
    <b v="1"/>
    <b v="1"/>
    <s v="['Valbiotis', 'Nestlé Health Science']"/>
    <x v="204"/>
    <s v="France"/>
    <x v="240"/>
    <s v="Not Mentioned"/>
    <s v="TOTUM•63  "/>
    <m/>
    <m/>
    <m/>
    <m/>
    <m/>
    <m/>
    <m/>
    <m/>
    <b v="1"/>
    <m/>
    <m/>
    <m/>
    <m/>
    <m/>
    <b v="0"/>
    <m/>
    <m/>
    <b v="0"/>
    <m/>
    <m/>
  </r>
  <r>
    <n v="71"/>
    <s v="Innovent Releases Results of a Phase 1 Clinical Study of IBI362, a Glucagon-like Peptide-1 and Glucagon Receptor Dual Agonist in Overweight or Obese Chinese Participants at the American Diabetes Association's 81st Scientific Sessions"/>
    <m/>
    <s v="https://www.prnewswire.com/news-releases/innovent-releases-results-of-a-phase-1-clinical-study-of-ibi362-a-glucagon-like-peptide-1-and-glucagon-receptor-dual-agonist-in-overweight-or-obese-chinese-participants-at-the-american-diabetes-associations-81st-scientific-sessi-301319497.html"/>
    <s v="SAN FRANCISCO and SUZHOU, China, June 24, 2021 /PRNewswire/ -- Innovent Biologics, Inc. (&quot;Innovent&quot;) (HKEX: 01801), a world-class biopharmaceutical company that develops, manufactures and commercializes high-quality medicines for the treatment of oncology, metabolic, autoimmune and other major diseases, announces that results of a phase 1 clinical trial of IBI362, a glucagon-like petide-1 (GLP-1) and glucagon receptor dual agonist in overweight or obese Chinese participants are presented in an e-poster at the American Diabetes Association 81st Scientific Sessions. This randomized, double-blind, placebo-controlled multiple-ascending-dose study evaluated the safety, tolerability and pharmacokinetics/pharmacodynamics characteristics of IBI362 in overweight or obese Chinese participants. Twelve participants in each of the three cohorts were randomized 2:1 to receive 1.0-2.0-3.0 mg (cohort 1), 1.5-3.0-4.5 mg (cohort 2) or 2.0-4.0-6.0 mg (cohort 3) IBI362 or placebo for 12 weeks. IBI362 was well tolerated and showed a favorable safety profile. No adverse event leading to dose interruption or dose reduction of the study drug was reported. No participant discontinued the study due to a safety reason. No serious adverse event, no hypoglycemic event and no pancreatitis was reported. Gastrointestinal adverse events and decreased appetite were the most common adverse events. At week 12, reductions in mean body weight from baseline were 3.80 kg (4.81%), 5.77 kg (6.40%) and 5.12 kg (6.05%) for participants receiving IBI362 in cohort 1, 2 and 3, respectively, compared with a 0.37 kg (0.60%) increase in participants receiving placebo (least square means using mixed effect model for repeated measures). Meanwhile, waist circumference, body mass index, blood pressure and lipid profile were also improved in participants receiving IBI362. &quot;Obesity is a grave public health threat with progressive increase in incidence. However, there is still a lack of effective therapeutic drugs for obese and overweight patients worldwide, which poses a great and unmet medical need. IBI362 has shown good safety, robust weight loss efficacy and multiple benefits in metabolic profile in the phase 1 clinical study, and the preliminary clinical results are very encouraging. We hope that IBI362, as a new generation of GLP-1 and glucagon receptor dual agonists, will show more inspiring results in the subsequent phase 2 clinical studies in subjects with overweight or obesity.&quot; said the Professor Linong Ji from Peking University People's Hospital and principal investigator of this study. &quot;IBI362 is a global innovative drug candidate. As an OXM analog, IBI362 can confer dual benefits of appetite suppression and energy expenditure through the activation of GLP-1receptor (GLP-1R) and glucagon receptor. Compared with traditional GLP-1 receptor agonists, IBI362 may not only achieve higher weight loss, but also improve the overall metabolic situation including fatty liver disease and lipid metabolism in overweight or obese people. These results suggest that IBI362 may be superior to currently available GLP-1R mono agonists for weight loss in obesity, underlining the potential benefits of targeting multiple receptors in improving metabolic disorders.&quot; said Dr. Lei Qian, Executive Director of Medical Sciences and Strategies of Special Diseases of Innovent. About Obesity China has the largest obese population in the world, which shows a gradually increasing trend. Obesity can lead to a range of complications or related diseases that impact life expectancy or lead to a decrease in quality of life. In more severely obese patients, the incidence and mortality of cardiovascular disease, diabetes, and certain tumors increase significantly. Obesity is a chronic disease that requires long-term management, and there is a lack of long-term effective and safe treatments. Lifestyle intervention is the first choice and basic treatment for patients with overweight or obesity. However, a considerable number of patients cannot achieve the desired weight loss goal due to various reasons and may use medications. Traditional anti-obesity drugs have limited weight-loss effects and safety problems. About IBI362 Innovent entered into a licensing agreement with Eli Lilly and Company (Lilly) for the development and potential commercialization of OXM3, a GLP-1 and glucagon receptor dual agonist, in China (IBI362). In parallel, Lilly is developing OXM3 outside China. IBI362 is a long-acting synthetic peptide related to mammalian oxyntomodulin (OXM), which uses a fatty acid side chain to prolong the duration of action and allow once-weekly administration. IBI362, similar to the mechanism of OXM, is thought to exert its biological effects by activating glucagon-like peptide-1 receptor (GLP-1R) and glucagon receptor (GCGR) in human beings, which is estimated to improve glucose tolerance and lose weight. In addition to the effects of GLP-1R agonists on promoting insulin secretion, lowering blood glucose and reducing body weight, IBI362 may also increase energy expenditure and improve hepatic fat metabolism through the activation of glucagon receptor. The treatment of metabolic diseases by activating multiple metabolism-related targets simultaneously is currently the worldwide trend in drug development. About Innovent Inspired by the spirit of &quot;Start with Integrity, Succeed through Action,&quot; Innovent's mission is to develop, manufacture and commercialize high-quality biopharmaceutical products that are affordable to ordinary people. Established in 2011, Innovent is committed to developing, manufacturing and commercializing high-quality innovative medicines for the treatment of cancer, autoimmune, metabolic and other major diseases. On October 31, 2018, Innovent was listed on the Main Board of the Stock Exchange of Hong Kong Limited with the stock code: 01801.HK. Since its inception, Innovent has developed a fully integrated multi-functional platform which includes R&amp;D, CMC (Chemistry, Manufacturing, and Controls), clinical development and commercialization capabilities. Leveraging the platform, the company has built a robust pipeline of 24 valuable assets in the fields of cancer, metabolic, autoimmune disease and other major therapeutic areas, with 5 products – TYVYT® (sintilimab injection), BYVASDA® (bevacizumab biosimilar injection), SULINNO®(adalimumab biosimilar injection), HALPRYZA® (rituximab biosimilar injection) and PEMAZYRE® (pemigatinib oral inhibitor) – officially approved for marketing, sintilimab's Biologics License Application (BLA) acceptance in the U.S., 5 assets in Phase 3 or pivotal clinical trials, and an additional 14 molecules in clinical trials. In 2019, TYVYT® was the first PD-1 inhibitor included in the National Reimbursement Drug List (NRDL) and the only PD-1 inhibitor included in the NRDL in that year. Innovent has built an international team with advanced talent in high-end biological drug development and commercialization, including many global experts. The company has also entered into strategic collaborations with Eli Lilly and Company, Adimab, Incyte, MD Anderson Cancer Center, Hanmi and other international partners. Innovent strives to work with many collaborators to help advance China's biopharmaceutical industry, improve drug availability and enhance the quality of the patients' lives. For more information, please visit: www.innoventbio.com. Note: TYVYT® (sintilimab injection)，BYVASDA® (bevacizumab biosimilar injection), SULINNO® (adalimumab biosimilar injection) and HALPRYZA® (rituximab biosimilar injection) are not approved in the United States. Innovent Biologics, Inc. Forward-Looking Statements This news release may contain certain forward-looking statements that are, by their nature, subject to significant risks and uncertainties. The words &quot;anticipate&quot;, &quot;believe&quot;, &quot;estimate&quot;, &quot;expect&quot;, &quot;intend&quot; and similar expressions, as they relate to Innovent, are intended to identify certain of such forward-looking statements. Innovent does not intend to update these forward-looking statements regularly. These forward-looking statements are based on the existing beliefs, assumptions, expectations, estimates, projections and understandings of the management of Innovent with respect to future events at the time these statements are made. These statements are not a guarantee of future developments and are subject to risks, uncertainties and other factors, some of which are beyond Innovent's control and are difficult to predict. Consequently, actual results may differ materially from information contained in the forward-looking statements as a result of future changes or developments in our business, Innovent's competitive environment and political, economic, legal and social conditions. Innovent, the Directors and the employees of Innovent assume (a) no obligation to correct or update the forward-looking statements contained in this site; and (b) no liability in the event that any of the forward-looking statements does not materialise or turn out to be incorrect. SOURCE Innovent Biologics http://www.innoventbio.com/ Innovent Biologics, Inc. (&quot;Innovent&quot;) (HKEX: 01801), a world-class biopharmaceutical company that develops, manufactures, and commercializes... Innovent Biologics, Inc. (&quot;Innovent&quot;) (HKEX: 01801), a world-class biopharmaceutical company that develops, manufactures and commercializes high... Biotechnology Health Care &amp; Hospitals Medical Pharmaceuticals Clinical Trials &amp; Medical Discoveries"/>
    <s v="2021-06-24"/>
    <x v="4"/>
    <s v="fat"/>
    <s v="licensing"/>
    <b v="1"/>
    <b v="1"/>
    <s v="['Innovent Biologics', 'Eli Lilly and Company']"/>
    <x v="89"/>
    <s v="China"/>
    <x v="1"/>
    <s v="Not Mentioned"/>
    <s v="IBI362  "/>
    <b v="1"/>
    <s v="PERCENTAGE OF SALES: Not Disclosed  _x000a_AMOUNT OF MONEY: Not Disclosed"/>
    <m/>
    <m/>
    <m/>
    <m/>
    <m/>
    <m/>
    <m/>
    <m/>
    <m/>
    <m/>
    <m/>
    <m/>
    <m/>
    <m/>
    <m/>
    <m/>
    <m/>
    <m/>
  </r>
  <r>
    <n v="14"/>
    <s v="Lumen Bioscience and Novo Nordisk Enter into Research Collaboration to Explore Novel Strategies to Deliver Oral Biologics for Cardiometabolic Disease"/>
    <m/>
    <s v="https://www.prnewswire.com/news-releases/lumen-bioscience-and-novo-nordisk-enter-into-research-collaboration-to-explore-novel-strategies-to-deliver-oral-biologics-for-cardiometabolic-disease-301313338.html"/>
    <s v="SEATTLE, June 16, 2021 /PRNewswire/ -- Lumen Bioscience, a clinical-stage biopharmaceutical company developing biologic drugs for highly prevalent diseases, announced today it has entered into a research collaboration with Novo Nordisk to evaluate the use of Lumen's unique drug development and manufacturing platform in Novo Nordisk's research and development activities within obesity and other metabolic disorders. The collaboration builds on previously published research pointing to a diversity of relevant biology within the gastrointestinal tract that can potentially be modulated with therapeutic proteins. Lumen's unique spirulina-based drug development environment unlocks the potential of orally delivered biologic drugs by manufacturing them with the scalability and affordability more typical of small-molecule drugs. &quot;Novo Nordisk is a world leading metabolic disease company, and we are thrilled that they share our enthusiasm for new strategies for delivering oral biologics,&quot; said Brian Finrow, Lumen's CEO. &quot;This collaboration brings the best of two worlds together: Lumen's expertise in large-scale, affordable manufacturing of orally delivered biologic drugs and Novo Nordisk's expertise in the clinical development and commercialization of treatments for cardiometabolic disease.&quot; The initial stages of the research collaboration will take place over approximately one year. During this period Lumen and Novo Nordisk will jointly develop and evaluate the bioactivity of metabolically relevant molecules produced and delivered using spirulina. Financial terms were not disclosed. About Lumen Lumen Bioscience discovers, develops, and manufactures biologic drug candidates for prevalent, worldwide diseases—many of which currently lack any effective treatments. The company's unique drug development and manufacturing platform offers the potential to transform the biologics industry through increased speed, mass-market scale, and exponentially lower costs than current approaches. Lumen's clinical pipeline includes investigational biologic drugs for C. difficile infection, inflammatory bowel disease, Covid-19, norovirus, and traveler's diarrhea. For more information, visit: www.lumen.bio. SOURCE Lumen Bioscience http://www.lumen.bio"/>
    <s v="2021-06-16"/>
    <x v="4"/>
    <s v="Overweight"/>
    <s v="co-development"/>
    <b v="1"/>
    <b v="1"/>
    <s v="['Lumen Bioscience', 'Novo Nordisk']"/>
    <x v="267"/>
    <s v="United States"/>
    <x v="29"/>
    <s v="Not Mentioned"/>
    <s v="Spirulina-based drug development platform  "/>
    <m/>
    <m/>
    <m/>
    <m/>
    <m/>
    <m/>
    <m/>
    <m/>
    <m/>
    <m/>
    <m/>
    <m/>
    <m/>
    <m/>
    <m/>
    <m/>
    <m/>
    <m/>
    <m/>
    <m/>
  </r>
  <r>
    <n v="89"/>
    <s v="Innovent Announces First Overweight or Obese Subject Dosed in A Phase 2 Clinical Trial of IBI362 (a GLP-1 and Glucagon Receptor Dual Agonist) in China"/>
    <m/>
    <s v="https://www.prnewswire.com/news-releases/innovent-announces-first-overweight-or-obese-subject-dosed-in-a-phase-2-clinical-trial-of-ibi362-a-glp-1-and-glucagon-receptor-dual-agonist-in-china-301312110.html"/>
    <s v="SAN FRANCISCO and SUZHOU, China, June 15, 2021 /PRNewswire/ -- Innovent Biologics, Inc. (&quot;Innovent&quot;) (HKEX: 01801), a world-class biopharmaceutical company that develops, manufactures and commercializes high quality medicines for the treatment of cancer, metabolic, autoimmune and other major diseases, today announced that the first subject has been successfully dosed in a phase 2 clinical trial (clinicaltrials.gov, NCT04904913) of IBI362, a glucagon-like peptide 1 receptor (GLP-1R) and glucagon receptor (GCGR) dual agonist in China. NCT04904913 is a randomized, double-blind, placebo-controlled phase 2 study to assess the efficacy and safety of IBI362 in overweight or obese subjects in China. The primary objective of this study is to evaluate the change from baseline in body weight at week 24, and to recommend the optimal dose for phase 3 studies. Professor Linong Ji from Peking University People's Hospital, the primary investigator of the study, stated: &quot;Obesity has become a worldwide health problem and is an important cause of several chronic diseases including diabetes, cardiovascular disease, liver disease, respiratory and sleep disorders, as well as cancer. About 50% of type 2 diabetes cases, 30% of ischemic cardiovascular and cerebrovascular diseases and 10%-40% of cancers are caused by being obese or overweight. Obesity is also listed by the WHO as one of the top ten risk factors leading to disease burden. China has the largest number of overweight and obese people in the world, while there is still a lack of effective therapeutic drugs globally. The phase 1 clinical study evaluating IBI362 demonstrated a good safety profile and potential for clinically significant, weight loss and multiple metabolic benefits. We believe that IBI362 could become an important therapeutic option for obese and overweight individuals and we are excited to progress this molecule into phase 2 clinical studies .&quot; Dr. Qian Lei, Executive Director of Medical Sciences and Strategies of Special Diseases of Innovent, stated: &quot;IBI362 is a global innovative drug candidate. As an oxyntomodulin analog, IBI362 can confer dual benefits of appetite suppression and energy expenditure through the activation of GLP-1R and GCGR. Compared with traditional GLP-1 receptor agonists, IBI362 may not only achieve better weight loss, but also improve the overall metabolic health by also improving fatty liver disease and lipid metabolism in overweight or obese people. As the first weekly GLP-1R/GCGR dual agonist entering clinical trials in China, we are excited to bring this innovative therapy forward through clinical trials, to quickly bring more effective treatment options to people with obesity.&quot; About IBI362 Innovent entered into a licensing agreement with Eli Lilly and Company (Lilly) for the development and potential commercialization of OXM3, a dual Glucagon and GLP-1 receptor agonist, in China (IBI362). In parallel, Lilly is developing OXM3 outside China. IBI362 is a synthetic long-acting mammalian oxyntomodulin analog (OXM3) and is a GLP-1R and GCGR dual agonist with best-in-class potential. IBI362 utilizes a fatty acyl side chain to prolong the duration of action, allowing once-weekly dosing. As an OXM analog, the effects of IBI362 are thought to be mediated through the binding and activation of GLP-1R and GCGR. In addition to the effects of GLP-1R agonists on promoting insulin secretion, lowering blood glucose and reducing body weight, IBI362 may also increase energy expenditure and improve hepatic fat metabolism through the activation of GCGR. The treatment of metabolic diseases by activating multiple metabolism-related targets simultaneously is currently the worldwide trend in drug development. About Obesity China has the largest obese population in the world, which shows a gradually increasing trend. Obesity can lead to a range of complications or related diseases that impact life expectancy or lead to a decrease in quality of life. In more severely obese patients, the incidence and mortality of cardiovascular disease, diabetes, and certain tumors increase significantly. Obesity is a chronic disease that requires long-term management, and there is a lack of long-term effective and safe treatments. Lifestyle intervention is the first choice and basic treatment for patients with overweight or obesity. However, a number of patients cannot achieve the desired weight loss goal due to various reasons and may use medications. Traditional anti-obesity drugs have limited weight-loss effects and safety problems. About Innovent Inspired by the spirit of &quot;Start with Integrity, Succeed through Action,&quot; Innovent's mission is to develop, manufacture and commercialize high-quality biopharmaceutical products that are affordable to ordinary people. Established in 2011, Innovent is committed to developing, manufacturing and commercializing high-quality innovative medicines for the treatment of cancer, autoimmune, metabolic and other major diseases. On October 31, 2018, Innovent was listed on the Main Board of the Stock Exchange of Hong Kong Limited with the stock code: 01801.HK. Since its inception, Innovent has developed a fully integrated multi-functional platform which includes R&amp;D, CMC (Chemistry, Manufacturing, and Controls), clinical development and commercialization capabilities. Leveraging the platform, the company has built a robust pipeline of 24 valuable assets in the fields of cancer, metabolic, autoimmune disease and other major therapeutic areas, with 4 products – TYVYT® (sintilimab injection), BYVASDA® (bevacizumab biosimilar injection), SULINNO® (adalimumab biosimilar injection) and HALPRYZA® (rituximab biosimilar injection) – officially approved for marketing in China, sintilimab's Biologics License Application (BLA) acceptance in the U.S. , 6 assets in Phase 3 or pivotal clinical trials, and an additional 14 molecules in clinical trials. In 2019, TYVYT® was the first PD-1 inhibitor included in the National Reimbursement Drug List (NRDL) and the only PD-1 inhibitor included in the NRDL in that year. Innovent has built an international team with advanced talent in high-end biological drug development and commercialization, including many global experts. The company has also entered into strategic collaborations with Eli Lilly and Company, Adimab, Incyte, MD Anderson Cancer Center, Hanmi and other international partners. Innovent strives to work with many collaborators to help advance China's biopharmaceutical industry, improve drug availability and enhance the quality of the patients' lives. For more information, please visit: www.innoventbio.com. Innovent Biologics, Inc. Forward-Looking Statements This news release may contain certain forward-looking statements that are, by their nature, subject to significant risks and uncertainties. The words &quot;anticipate&quot;, &quot;believe&quot;, &quot;estimate&quot;, &quot;expect&quot;, &quot;intend&quot; and similar expressions, as they relate to Innovent, are intended to identify certain of such forward-looking statements. Innovent does not intend to update these forward-looking statements regularly. These forward-looking statements are based on the existing beliefs, assumptions, expectations, estimates, projections and understandings of the management of Innovent with respect to future events at the time these statements are made. These statements are not a guarantee of future developments and are subject to risks, uncertainties and other factors, some of which are beyond Innovent's control and are difficult to predict. Consequently, actual results may differ materially from information contained in the forward-looking statements as a result of future changes or developments in our business, Innovent's competitive environment and political, economic, legal and social conditions. Innovent, the Directors and the employees of Innovent assume (a) no obligation to correct or update the forward-looking statements contained in this site; and (b) no liability in the event that any of the forward-looking statements does not materialise or turn out to be incorrect. SOURCE Innovent Biologics Innovent Biologics, Inc. (&quot;Innovent&quot;) (HKEX: 01801), a world-class biopharmaceutical company that develops, manufactures, and commercializes... Innovent Biologics, Inc. (&quot;Innovent&quot;) (HKEX: 01801), a world-class biopharmaceutical company that develops, manufactures and commercializes high... Health Care &amp; Hospitals Biotechnology Pharmaceuticals Medical Pharmaceuticals"/>
    <s v="2021-06-15"/>
    <x v="4"/>
    <s v="fat"/>
    <s v="licensing"/>
    <b v="1"/>
    <b v="1"/>
    <s v="['Innovent Biologics', 'Eli Lilly and Company']"/>
    <x v="89"/>
    <s v="People's Republic of China"/>
    <x v="1"/>
    <s v="Not Mentioned"/>
    <s v="IBI362  "/>
    <b v="1"/>
    <s v="PERCENTAGE OF SALES: Not Disclosed  _x000a_AMOUNT OF MONEY: Not Disclosed"/>
    <m/>
    <m/>
    <m/>
    <m/>
    <m/>
    <m/>
    <m/>
    <m/>
    <m/>
    <m/>
    <m/>
    <m/>
    <m/>
    <m/>
    <m/>
    <m/>
    <m/>
    <m/>
  </r>
  <r>
    <n v="214"/>
    <s v="Children’s Hospital Los Angeles Awarded $2 Million to Address Adverse Childhood Experiences"/>
    <m/>
    <s v="https://www.businesswire.com/news/home/20210603006121/en/Children%E2%80%99s-Hospital-Los-Angeles-Awarded-2-Million-to-Address-Adverse-Childhood-Experiences"/>
    <s v="Study will use precision medicine to identify biomarkers of early-life stress LOS ANGELES--(BUSINESS WIRE)--Children’s Hospital Los Angeles has been awarded a $2 million grant from the state of California to study a precision medicine approach to screening children for adverse childhood experiences. The three-year grant—part of the California Initiative to Advance Precision Medicine—was announced by the Governor’s Office of Planning and Research, in partnership with the Office of the California Surgeon General. “Early life stress is not equally distributed” Adverse childhood experiences, also called ACEs, are potentially traumatic events early in life—such as neglect, abuse, racism, witnessed violence and economic hardships. These events can result in toxic stress—a physiologic response to severe adversity. ACEs can increase a child’s risk for developmental delays, as well as heart disease, cancer, diabetes and mental illness later in life. The Children’s Hospital Los Angeles study aims to improve early screening for ACEs by using precision medicine to identify specific biomarkers of early-life stress. Nearly two-thirds of children in the U.S. have experienced at least one ACE, and 15% to 20% have experienced four or more. “Excessive adverse childhood experiences can cause toxic stress in children, and many studies have shown this may have lifelong consequences for health challenges, such as cardiovascular disease, obesity and mental illnesses,” says Lead Principal Investigator Pat Levitt, PhD, Chief Scientific Officer, Vice President and Director of The Saban Research Institute of Children’s Hospital Los Angeles and the Simms/Mann Chair in Developmental Neurogenetics. “To improve outcomes for these children, we need to identify those at greatest risk as early as possible, because early interventions promote the best outcomes.” ‘Red flag warning’ Currently, the only screening method for ACEs involves questionnaires for parents and caregivers. But screening rates are generally low in pediatric practices, and the questionnaires are not able to identify which babies and children are having a toxic stress response. The team at Children’s Hospital Los Angeles will study a potential new screening method that combines a robust questionnaire—the Pediatric ACEs Screening and Related Life Events Screener (PEARLS)—with development of a novel lab test that measures potential disturbances to critical cell structures called mitochondria, which are responsible for producing energy for cells to function normally. The biomarker measures mitochondrial allostatic load (MAL). The group aims to show that MAL measures are a “red flag warning” for toxic stress in infants. Researchers at The Saban Research Institute and in the Department of Pathology and Laboratory Medicine will develop and test three different novel assays to measure MAL in babies—the first time such a test will be used in children. Samples will be collected using simple and painless oral swabs. In addition, mothers will complete questionnaires, including the PEARLS questionnaire, and researchers will evaluate infant cognitive development and use novel computerized methods to assess mother-baby interactions with colleagues in the USC Viterbi School of Engineering. The multidisciplinary collaboration brings together experts on precision medicine, clinical test development and validation, pediatric health care, child development, infant mental health, use of new measures to identify stress-related health risk, and research on health equity improvement. “We believe this multipronged approach will improve our understanding of the mitochondrial stress associated with ACEs, and will ultimately lead to a cost-effective test that could be readily adopted by pediatricians across the state,” says Co-Investigator Xiaowu Gai, PhD, Director of Bioinformatics for the Center for Personalized Medicine at Children’s Hospital Los Angeles. Challenging disparities The team aims to recruit 300 mother-baby pairs into the study from the Children’s Hospital Los Angeles/AltaMed Health Services general pediatrics community clinic. The two-decade partnership between Children’s Hospital Los Angeles and AltaMed has brought pediatric expertise to the care of children in local communities. AltaMed, one of the largest federally qualified health centers in the U.S., delivers care to medically underserved families across Southern California. Families who screen positive for ACEs will be referred to intervention services through a Children’s Hospital Los Angeles behavioral health program that specializes in family-centered infant mental health directed by Marian Williams, PhD, Director of the Stein Tikun Olam Infant-Family Mental Health Program. “Early life stress is not equally distributed,” says Principal Investigator Rajan Sonik, PhD, JD, MPH, Director of Research at the AltaMed Institute for Health Equity within AltaMed Health Services. “Social and economic hardships are disproportionately experienced by marginalized communities, leading to critical racial/ethnic disparities. I look forward to working with Children’s Hospital Los Angeles and our community partners to challenge these disparities, close the equity gap and take steps toward a better future for all children and families.” California’s first Surgeon General, Nadine Burke-Harris, MD, MPH, FAAP, has set a bold goal to reduce ACEs and toxic stress by half in one generation. In 2019, Dr. Burke-Harris shared these plans during a special visit to Children’s Hospital Los Angeles, where she presented during Pediatric Grand Rounds. Children’s Hospital Los Angeles was one of four institutions chosen to receive a grant under the initiative. In total, $9 million in state funds will support proof-of-principle projects for patient populations with ACEs—with all studies using precision medicine to improve access, care and outcomes. The projects, which were selected from a pool of 39 applicants from across the state, will begin in July. Study collaborators Additional partners, collaborators and supporters include Alexander R. Judkins, MD, Alma Gharib, PhD, Hannah Perez, PsyD, Aime Ozuna, MPH, Jenny Kingsley, MD, MA, and Suzanne Roberts, MD, of Children’s Hospital Los Angeles; Gabriela Tovar, JD, AltaMed Institute for Health Equity; Lauren Klein, MS, and Maja Mataric, PhD, USC Viterbi School of Engineering; Irene Martinez, MSW, Fiesta Educativa Inc.; Natalia Garcia, Para Los Niños; Lorna Little, MSW, St. Anne’s; and Frances Nova, MSW, Karsh Family Social Service Center. About Children's Hospital Los Angeles Founded in 1901, Children's Hospital Los Angeles is the highest-ranked children’s hospital in California and fifth in the nation on the prestigious U.S. News &amp; World Report Honor Roll of best children’s hospitals. U.S. News ranks Children’s Hospital Los Angeles in all 10 specialty categories. Clinical care at the hospital is led by physicians who are faculty members of the Keck School of Medicine of USC through an affiliation dating from 1932. The hospital also operates the largest pediatric residency training program at a freestanding children’s hospital in the Western United States. The Saban Research Institute of Children’s Hospital Los Angeles is home to all basic, translational, clinical and community research conducted at the hospital, allowing proven discoveries to quickly reach patients. Our mission: to create hope and build healthier futures. To learn more, follow us on Facebook, Instagram, LinkedIn, YouTube and Twitter, and visit our blog at CHLA.org/blog. Lorenzo Benet Office: (323) 361-4823 E-mail: lbenet@chla.usc.edu"/>
    <s v="2021-06-03"/>
    <x v="4"/>
    <s v="Obesity"/>
    <s v="The article does not mention a deal between two companies, so it cannot be classified under co-development, licensing, or co-commercialization agreements. Therefore, no category applies."/>
    <b v="0"/>
    <b v="1"/>
    <s v="['Children’s Hospital Los Angeles', 'AltaMed Health Services']"/>
    <x v="268"/>
    <s v="United States"/>
    <x v="311"/>
    <s v="Not Mentioned"/>
    <s v="Biomarkers of early-life stress  "/>
    <m/>
    <m/>
    <b v="1"/>
    <n v="2000000"/>
    <s v="USD"/>
    <m/>
    <m/>
    <m/>
    <m/>
    <m/>
    <m/>
    <m/>
    <m/>
    <m/>
    <m/>
    <m/>
    <m/>
    <m/>
    <m/>
    <m/>
  </r>
  <r>
    <n v="9"/>
    <s v="Harvard Licenses Technology to Obatala Sciences to Advance Discovery in Obesity, Diabetes, and Cancer"/>
    <m/>
    <s v="https://www.businesswire.com/news/home/20210602005018/en/Harvard-Licenses-Technology-to-Obatala-Sciences-to-Advance-Discovery-in-Obesity-Diabetes-and-Cancer"/>
    <s v="Development by New Orleans biotech company to enable studies of human fat tissue in vitro CAMBRIDGE, Mass. &amp; NEW ORLEANS--(BUSINESS WIRE)--Harvard University has granted an exclusive license to biotechnology company Obatala Sciences to commercialize innovations that enable the study of human fat tissue in vitro. Harvard Office of Technology Development and Obatala, which manufactures stem cell and hydrogel products to enable next-generation therapeutics discovery, announced the agreement today. “We are elated to be able to expand access to transformational research tools from Harvard that may help speed up the research and discovery of better treatments for patients who are traditionally excluded from clinical trials and those who need them the most” Obatala Sciences operates in the organ-on-a-chip or microphysiological system industry, a fast-growing scientific field that enables pharmaceutical companies to better model human response to therapies, in comparison to traditional laboratory approaches. The licensed Harvard technology, an adipose-on-a-chip, provides a method of obtaining adult-size fat tissue cells for study in vitro and enables the testing of weight loss and cancer-targeting therapeutics without the need for testing in animals. The adipose chips can respond to starvation and simulated meals, and they demonstrate key hormonal activity that is a hallmark of adipose as a functional organ. This ground-breaking technology provides a more accurate and dynamic model of human tissue in its diseased state compared to traditional two-dimensional culture. The adipose chips were developed by researchers led by Kit Parker, PhD, the Tarr Family Professor of Bioengineering and Applied Physics at Harvard John A. Paulson School of Engineering and Applied Sciences (SEAS) and Associate Faculty member of Harvard’s Wyss Institute for Biologically Inspired Engineering. Parker’s lab at Harvard SEAS developed and demonstrated novel methods of culturing human fat cells to model a diseased state in vitro. The findings were published, for example, in the journal Lab on a Chip (2020). The worldwide license agreement with Harvard enables Obatala to make the technology widely available for researchers’ use in drug discovery and R&amp;D. As a key part of its mission, Obatala promotes diversity in clinical research with the goal of speeding up the development of better therapies for diseases like obesity, diabetes, and cancer, which disproportionately affect minority populations. The company has rapidly grown to establish a robust pipeline of stem cells, unique human-derived hydrogels, and media products that combine to mimic tissue from patients of specific populations. “We are elated to be able to expand access to transformational research tools from Harvard that may help speed up the research and discovery of better treatments for patients who are traditionally excluded from clinical trials and those who need them the most,” said Obatala Sciences CEO Trivia Frazier, PhD, MBA. “The adipose chip technology provides us another crucial tool to promote diversity in research and improve outcomes for all patients. Organ-on-a-chip technology is revolutionary and may forever change the way we approach drug discovery on a global scale.” “I am excited for the translation opportunity that the license to Obatala represents for these technologies developed in the Disease Biophysics Group at Harvard,” Parker said. “Trivia and I have talked for almost a year now and share a vision of how organs on chips can enable innovation in the pharma and biotech industries, and how the spin-off technologies represent new therapeutic opportunities in and of themselves. I’m hopeful that my lab’s innovations in tissue engineering may lead to numerous impactful uses of synthetic adipose, including this effort to accelerate the development of better treatments for disease.” Frazier, a New Orleans native, said Obatala is the first life sciences firm based in New Orleans that is run by an African-American woman. To date, Obatala has received more than $2 million in federal funds to support the commercialization of its hydrogels and media products, and it has made history as the first minority female-owned firm to raise over $1 million in institutional funds to grow a biotechnology enterprise in Louisiana. The license agreement with Harvard, Frazier said, will help Obatala expand its offerings of microphysiological systems that biomedical researchers can use to mimic various tissues throughout the human body. In consideration for the license, the university has received equity in the company and is eligible to receive royalties on resulting products. The license agreement also includes global access provisions, in keeping with Harvard’s longstanding commitment to promote equitable access to technologies of significant public health benefit in developing countries. About Harvard Office of Technology Development Harvard’s Office of Technology Development (OTD) promotes the public good by fostering innovation and translating new inventions made at Harvard University into useful products that are available and beneficial to society. Our integrated approach to technology development comprises sponsored research and corporate alliances, intellectual property management, and technology commercialization through venture creation and licensing. More than 70 startups have launched to commercialize Harvard technologies in the past 5 years, collectively raising more than $2.5 billion in financing. To further bridge the academic-industry development gap, Harvard OTD manages the Blavatnik Biomedical Accelerator and the Physical Sciences &amp; Engineering Accelerator. For more information, please visit https://otd.harvard.edu. About Obatala Sciences Founded in 2017 with the goal of advancing research in the fields of obesity, diabetes, and regenerative medicine, Obatala Sciences is a biotechnology company that offers research products and services to scientists in medical industries and academia. Obatala prides itself in making high-quality products that researchers use to discover better therapies for diseases that significantly impact the human population. Obatala is named for the West African deity tasked with sculpting the human body. Co-founded and run by an African-American female from New Orleans, Obatala Sciences is committed to creating more accurate models of human tissue, starting with their building blocks: the cells. For more information, please visit ObatalaSciences.com. Harvard Office of Technology Development Caroline Perry, caroline_perry@harvard.edu, (617) 495-4157 License enables drug discovery: Harvard researchers had demonstrated novel methods of culturing human fat cells to model a diseased state in vitro."/>
    <s v="2021-06-02"/>
    <x v="4"/>
    <s v="Adiposity"/>
    <s v="licensing"/>
    <b v="1"/>
    <b v="1"/>
    <s v="['Harvard University', 'Obatala Sciences']"/>
    <x v="269"/>
    <s v="United States"/>
    <x v="312"/>
    <s v="United States"/>
    <s v="Adipose-on-a-chip technology  "/>
    <b v="1"/>
    <s v="PERCENTAGE OF SALES: Not Disclosed  _x000a_GRANT Size: Not Disclosed  _x000a_AMOUNT OF MONEY: $2 million"/>
    <m/>
    <m/>
    <m/>
    <m/>
    <m/>
    <m/>
    <b v="1"/>
    <m/>
    <m/>
    <m/>
    <m/>
    <m/>
    <b v="0"/>
    <m/>
    <m/>
    <b v="1"/>
    <n v="2"/>
    <m/>
  </r>
  <r>
    <n v="46"/>
    <s v="Obatala Sciences licenses technology from Harvard University to advance discovery in obesity, diabetes, and cancer Development by New Orleans biotech company to enable studies of human fat tissue in vitro"/>
    <m/>
    <s v="https://www.prnewswire.com/news-releases/obatala-sciences-licenses-technology-from-harvard-university-to-advance-discovery-in-obesity-diabetes-and-cancer-301301613.html"/>
    <s v="Share this article NEW ORLEANS and CAMBRIDGE, Mass., June 2, 2021 /PRNewswire/ -- Obatala Sciences, a biotechnology company that manufactures stem cell and hydrogel products to enable next-generation therapeutics discovery, has been granted an exclusive license from Harvard University to commercialize innovations that enable the study of human fat tissue in vitro. Obatala and Harvard Office of Technology Development announced the agreement today. Obatala Sciences operates in the organ-on-a-chip or microphysiological system industry, a fast-growing scientific field that enables pharmaceutical companies to better model human response to therapies, in comparison to traditional laboratory approaches. The licensed Harvard technology, an adipose-on-a-chip, provides a method of obtaining adult-size fat tissue cells for study in vitro and enables the testing of weight loss and cancer-targeting therapeutics without the need for testing in animals. The adipose chips can respond to starvation and simulated meals, and they demonstrate key hormonal activity that is a hallmark of adipose as a functional organ. This ground-breaking technology provides a more accurate and dynamic model of human tissue in its diseased state compared to traditional 2-dimensional culture. The adipose chips were developed by researchers led by Kit Parker, PhD, the Tarr Family Professor of Bioengineering and Applied Physics at Harvard John A. Paulson School of Engineering and Applied Sciences (SEAS) and Associate Faculty member of Harvard's Wyss Institute for Biologically Inspired Engineering. Parker's lab at Harvard SEAS developed and demonstrated novel methods of culturing human fat cells to model a diseased state in vitro. The findings were published, for example, in the journal Lab on a Chip (2020). The worldwide license agreement with Harvard enables Obatala to make the technology widely available for researchers' use in drug discovery and R&amp;D. As a key part of its mission, Obatala promotes diversity in clinical research with the goal of speeding up the development of better therapies for diseases like obesity, diabetes, and cancer, which disproportionately affect minority populations. The company has rapidly grown to establish a robust pipeline of stem cells, unique human-derived hydrogels, and media products that combine to mimic tissue from patients of specific populations. &quot;We are elated to be able to expand access to transformational research tools from Harvard that may help speed up the research and discovery of better treatments for patients who are traditionally excluded from clinical trials and those who need them the most,&quot; said Obatala Sciences CEO Trivia Frazier, PhD, MBA. &quot;The adipose chip technology provides us another crucial tool to promote diversity in research and improve outcomes for all patients. Organ-on-a-chip technology is revolutionary and may forever change the way we approach drug discovery on a global scale.&quot; &quot;I am excited for the translation opportunity that the license to Obatala represents for these technologies developed in the Disease Biophysics Group at Harvard,&quot; Parker said. &quot;Trivia and I have talked for almost a year now and share a vision of how organs on chips can enable innovation in the pharma and biotech industries, and how the spin-off technologies represent new therapeutic opportunities in and of themselves. I'm hopeful that my lab's innovations in tissue engineering may lead to numerous impactful uses of synthetic adipose, including this effort to accelerate the development of better treatments for disease.&quot; Frazier, a New Orleans native, said Obatala is the first life sciences firm based in New Orleans that is run by an African-American woman. To date, Obatala has received more than $2 million in federal funds to support the commercialization of its hydrogels and media products, and it has made history as the first minority female-owned firm to raise over $1 million in institutional funds to grow a biotechnology enterprise in Louisiana. The license agreement with Harvard, Frazier said, will help Obatala expand its offerings of microphysiological systems that biomedical researchers can use to mimic various tissues throughout the human body. In consideration for the license, the university has received equity in the company and is eligible to receive royalties on resulting products. The license agreement also includes global access provisions, in keeping with Harvard's longstanding commitment to promote equitable access to technologies of significant public health benefit in developing countries. About Obatala Sciences Founded in 2017 with the goal of advancing research in the fields of obesity, diabetes, and regenerative medicine, Obatala Sciences is a biotechnology company that offers research products and services to scientists in medical industries and academia. Obatala prides itself in making high-quality products that researchers use to discover better therapies for diseases that significantly impact the human population. Obatala is named for the West African deity tasked with sculpting the human body. Co-founded and run by an African-American female from New Orleans, Obatala Sciences is committed to creating more accurate models of human tissue, starting with their building blocks: the cells. For more information, please visit ObatalaSciences.com. About Harvard Office of Technology Development Harvard's Office of Technology Development (OTD) promotes the public good by fostering innovation and translating new inventions made at Harvard University into useful products that are available and beneficial to society. Our integrated approach to technology development comprises sponsored research and corporate alliances, intellectual property management, and technology commercialization through venture creation and licensing. More than 70 startups have launched to commercialize Harvard technologies in the past 5 years, collectively raising more than $2.5 billion in financing. To further bridge the academic-industry development gap, Harvard OTD manages the Blavatnik Biomedical Accelerator and the Physical Sciences &amp; Engineering Accelerator. For more information, please visit https://otd.harvard.edu. CONTACT: Larry Lovell PETERMAYER PR lovelll@peteramayer.com SOURCE Obatala Sciences http://www.ObatalaSciences.com"/>
    <s v="2021-06-02"/>
    <x v="4"/>
    <s v="Adiposity"/>
    <s v="licensing"/>
    <b v="1"/>
    <b v="1"/>
    <s v="['Obatala Sciences', 'Harvard University']"/>
    <x v="270"/>
    <s v="United States"/>
    <x v="313"/>
    <s v="Not Mentioned"/>
    <s v="Adipose-on-a-chip technology  "/>
    <b v="1"/>
    <s v="PERCENTAGE OF SALES: Not Disclosed  _x000a_GRANT Size: $2 million"/>
    <m/>
    <m/>
    <m/>
    <m/>
    <m/>
    <m/>
    <b v="1"/>
    <m/>
    <m/>
    <m/>
    <m/>
    <m/>
    <b v="0"/>
    <m/>
    <m/>
    <b v="1"/>
    <n v="2"/>
    <m/>
  </r>
  <r>
    <n v="2"/>
    <s v="Dicerna Announces Boehringer Ingelheim’s Acceptance of Candidate for Development Under RNAi Research Collaboration and License Agreement"/>
    <m/>
    <s v="https://www.businesswire.com/news/home/20210524005092/en/Dicerna-Announces-Boehringer-Ingelheim%E2%80%99s-Acceptance-of-Candidate-for-Development-Under-RNAi-Research-Collaboration-and-License-Agreement"/>
    <s v="Development Candidate Will Be Evaluated for Treatment of Nonalcoholic Steatohepatitis Candidate Selection Triggers Single-Digit Multimillion USD Milestone Payment to Dicerna LEXINGTON, Mass.--(BUSINESS WIRE)--Dicerna Pharmaceuticals, Inc. (Nasdaq: DRNA) (the “Company” or “Dicerna”), a leading developer of investigational ribonucleic acid interference (RNAi) therapeutics, today announced that Boehringer Ingelheim has accepted a GalXC™ RNAi candidate for advancement under the existing agreement between the companies for the discovery and development of novel therapies for the treatment of chronic liver diseases. Referred to as DCR-LIV2, the compound will be investigated for the treatment of nonalcoholic steatohepatitis (NASH), a chronic liver disease for which there are no approved therapeutic interventions. Acceptance of DCR-LIV2 as a development candidate triggered a single-digit multimillion USD preclinical milestone payment to Dicerna, which the Company expects to receive in the second quarter of 2021. “Advancing this selected target to development demonstrates the commitment of our team and our collaborative partners at Boehringer Ingelheim to discovering new and innovative ways to treat NASH using RNAi” “Advancing this selected target to development demonstrates the commitment of our team and our collaborative partners at Boehringer Ingelheim to discovering new and innovative ways to treat NASH using RNAi,” said Bob D. Brown, Ph.D., Dicerna’s Chief Scientific Officer and Executive Vice President of R&amp;D. “Dicerna’s GalXC technology is the ideal platform for this vital work. What’s more, this announcement marks an important milestone for Dicerna and highlights the productivity of our RNAi discovery research engine, as all of Dicerna’s discovery-oriented collaborations have now produced GalXC-based development candidates that are advancing toward the clinic or have already entered clinical development.” Under the terms of the existing agreement between Dicerna and Boehringer Ingelheim, Dicerna is eligible to receive up to $170.0 million in potential additional development and commercial milestones related to DCR-LIV2. Dicerna is also eligible to receive tiered mid-single-digit royalties on potential global net sales. About Nonalcoholic Steatohepatitis (NASH) Nonalcoholic steatohepatitis (NASH) is a condition characterized by the buildup of fat in the liver, potentially leading to liver fibrosis, cirrhosis, liver failure or cancer, and has an especially high prevalence among people who are obese or have type 2 diabetes. NASH is estimated to affect approximately 1.5% to 6.5% of adults in the U.S.1 About RNAi and Dicerna’s GalXC™ RNAi Platform Technologies Ribonucleic acid interference, or RNAi, provides a unique advantage to other disease inhibitor technologies, like small-molecule pharmaceuticals or monoclonal antibodies: instead of targeting proteins after they have been produced and released, RNAi silences the genes themselves via the targeted destruction of the messenger RNA (mRNA) made from the gene. Rather than seeking to inhibit a protein directly, the RNAi approach can prevent a disease-causing protein’s creation, directly impacting disease manifestation. Dicerna’s proprietary GalXC™ RNAi platform aims to advance the development of next-generation RNAi-based therapies. Investigational therapeutics developed using our flagship GalXC technology utilize a proprietary N-acetyl-D-galactosamine (GalNAc)-mediated structure of double-stranded RNA molecules that are designed to bind specifically to receptors on liver cells, leading to selective hepatocyte internalization and access to the RNAi machinery within the cells. Dicerna is continuously innovating and exploring new applications for RNAi technology beyond GalNAc-mediated delivery to the liver, including alternative RNA structures and fully synthetic ligands that target other tissues and enable new therapeutic applications, referred to as GalXC-Plus™. About Dicerna Pharmaceuticals, Inc. Dicerna Pharmaceuticals, Inc. (Nasdaq: DRNA) is a biopharmaceutical company focused on discovering, developing and commercializing medicines that are designed to leverage ribonucleic acid interference (RNAi) to silence selectively genes that cause or contribute to disease. Using our proprietary GalXC™ and GalXC-Plus™ RNAi technologies, Dicerna is committed to developing RNAi-based therapies with the potential to treat both rare and more prevalent diseases. By silencing disease-causing genes, Dicerna’s GalXC platform has the potential to address conditions that are difficult to treat with other modalities. Initially focused on disease-causing genes in the liver, Dicerna has continued to innovate and is exploring new applications of its RNAi technology with GalXC-Plus, which expands on the functionality and application of our flagship liver-targeted GalXC technology, and has the potential to treat diseases across multiple therapeutic areas. In addition to our own pipeline of core discovery and clinical candidates, Dicerna has established collaborative relationships with some of the world’s leading pharmaceutical companies, including Novo Nordisk A/S, Roche, Eli Lilly and Company, Alexion Pharmaceuticals, Inc., Boehringer Ingelheim International GmbH and Alnylam Pharmaceuticals, Inc. Between Dicerna and our collaborative partners, we currently have more than 20 active discovery, preclinical or clinical programs focused on cardiometabolic, viral, chronic liver and complement-mediated diseases, as well as neurodegenerative diseases and pain. At Dicerna, our mission is to interfere – to silence genes, to fight disease, to restore health. For more information, please visit www.dicerna.com. Cautionary Note on Forward-Looking Statements This press release includes forward-looking statements. Such forward-looking statements are subject to risks and uncertainties that could cause actual results to differ materially from those expressed or implied in such statements. Examples of forward-looking statements include, among others, statements we make regarding the collaboration agreement with Boehringer Ingelheim International GmbH and the therapeutic potential of the development candidate under such collaboration. The process by which investigational therapies could potentially lead to an approved product is long and subject to highly significant risks. Applicable risks and uncertainties include those relating to Dicerna’s clinical research and other risks identified under the heading &quot;Risk Factors&quot; included in the Company’s most recent filings on Forms 10-K and 10-Q and in other future filings with the Securities and Exchange Commission. These risks and uncertainties include, among others, the cost, timing and results of preclinical studies and clinical trials and other development activities by us and our collaborative partners; the likelihood of Dicerna’s clinical programs being executed on timelines provided and reliance on the Company’s contract research organizations and predictability of timely enrollment of subjects and patients to advance Dicerna’s clinical trials; the reliance of Dicerna on contract manufacturers to supply its products for research and development and the risk of supply interruption from a contract manufacturer; the potential for future data to alter initial and preliminary results of early-stage clinical trials; the impact of the ongoing COVID-19 pandemic on our business operations, including the conduct of our research and development activities; the unpredictability of the duration and results of the regulatory review of Investigational New Drug (IND) applications and Clinical Trial Applications (CTAs) that are necessary to continue to advance and progress the Company’s clinical programs and the regulatory review of INDs and CTAs; the timing, plans and reviews by regulatory authorities of marketing applications such as New Drug Applications (NDAs) and comparable foreign applications for one or more of Dicerna’s product candidates; the ability to secure, maintain and realize the intended benefits of collaborations with partners; market acceptance for approved products and innovative therapeutic treatments; competition; the possible impairment of, inability to obtain and costs to obtain intellectual property rights; possible safety or efficacy concerns that could emerge as new data are generated in R&amp;D; and general business, financial, and accounting risks and litigation. The forward-looking statements contained in this press release reflect Dicerna's current views with respect to future events, and Dicerna does not undertake and specifically disclaims any obligation to update any forward-looking statements. GalXC™ and GalXC-Plus™ are trademarks of Dicerna Pharmaceuticals, Inc. 1 Definition &amp; Facts of NAFLD &amp; NASH | NIDDK (nih.gov) accessed May 21, 2021. Media (Dicerna): Amy Trevvett +1 617-612-6253 atrevvett@dicerna.com Investors (Dicerna): Janhavi Mohite +1 212-362-1200 ir@dicerna.com Dicerna announced that Boehringer Ingelheim has accepted a GalXC™ RNAi candidate for advancement under the existing agreement between the companies. Media (Dicerna): Amy Trevvett +1 617-612-6253 atrevvett@dicerna.com"/>
    <s v="2021-05-24"/>
    <x v="4"/>
    <s v="fat"/>
    <s v="co-development"/>
    <b v="1"/>
    <b v="1"/>
    <s v="['Dicerna Pharmaceuticals', 'Boehringer Ingelheim']"/>
    <x v="271"/>
    <s v="United States"/>
    <x v="109"/>
    <s v="Not Mentioned"/>
    <s v="DCR-LIV2  "/>
    <b v="1"/>
    <s v="PERCENTAGE OF SALES: mid-single-digit  _x000a_AMOUNT OF MONEY: 170.0 million"/>
    <m/>
    <m/>
    <m/>
    <m/>
    <m/>
    <m/>
    <b v="1"/>
    <m/>
    <m/>
    <m/>
    <m/>
    <m/>
    <b v="1"/>
    <s v="Not Disclosed"/>
    <s v="USD"/>
    <b v="0"/>
    <m/>
    <m/>
  </r>
  <r>
    <n v="54"/>
    <s v="Valbiotis Obtains Patent for Its Active Substance TOTUM•63 in China, a Large Potential Market for the Prevention of Type 2 Diabetes and Metabolic Diseases"/>
    <m/>
    <s v="https://www.businesswire.com/news/home/20210519005586/en/Valbiotis-Obtains-Patent-for-Its-Active-Substance-TOTUM%E2%80%A263-in-China-a-Large-Potential-Market-for-the-Prevention-of-Type-2-Diabetes-and-Metabolic-Diseases"/>
    <s v="LA ROCHELLE, France--(BUSINESS WIRE)--Regulatory News: Valbiotis (FR0013254851 - ALVAL, eligible for the PEA / SME), a Research and Development company committed to scientific innovation for preventing and combating metabolic diseases, announces that it has obtained a patent in China for TOTUM•63, issued by the China National Intellectual Property Administration (CNIPA). This patent protects the composition and use of TOTUM•63 for the prevention of type 2 diabetes and metabolic diseases until 2035. China, whose economic development has been accompanied by an explosion of metabolic disorders since the 2000s, is now believed to have the largest prediabetic population in the world, with an estimated 390 million people (35% of the adult population)1. Sébastien PELTIER, CEO of Valbiotis, comments: &quot;We are honored to obtain this Chinese patent. It is the recognition of our ability to develop plant-based active substances by another major global market, after Europe and the United States. In this new and rapidly developing territory, metabolic diseases and type 2 diabetes are critical public health issues. With this patent, we can now envision making our active substance TOTUM•63 available to a very large population, whose need for the prevention of metabolic diseases is huge. This is an exciting prospect and a challenge that we will undertake with great determination, alongside our partner Nestlé Health Science.&quot; The rise of a significant market for the prevention of metabolic diseases in China Since the 2000s and the acceleration of its economic development, China has been facing a dramatic increase in excess weight, obesity and the associated metabolic diseases such as type 2 diabetes. The rapid change in eating habits and living conditions in the world's largest population has led to an alarming situation for the Chinese authorities: at the end of 2020, 34% of adults in China were overweight and 16% obese, i.e. one adult in two at metabolic risk, an increase of 20% in 20 years2. As a result of this weight gain in all age groups, blood glucose disorders are becoming more prevalent in the country: the most recent estimates indicate a 35% prevalence of prediabetes among adults, while type 2 diabetes is almost at 11%1. These rates are now equivalent to those recorded in the United States, but in a population four times larger. 390 million adults in China are supposed to be prediabetic1, compared to 86 million in the United States3. To meet the new health needs of the population, the Chinese healthcare market has grown rapidly, driven by structural reforms and the development of the middle class4. In 2018, China ranked 2nd in the global pharmaceutical market (8.2% of global sales), behind the United States5. TOTUM•63 now benefits from global patent protection, including in China and 4 other new countries The patent obtained in China gives exclusive rights to use TOTUM•63 within Chinese territory until 2035. Like the patents already obtained, this patent grants extensive rights that protect, in particular: the active substance TOTUM•63's plant extract and biomolecule composition, the possible combination with other products or substances and, above all, the specific use of this innovation in the field of metabolic diseases. In addition to China, similar patents for TOTUM•63 have recently been obtained in Japan, Mexico, Indonesia and New Zealand, bringing the total number of countries in which TOTUM•63 is now protected to 48. TOTUM•63 patent is the subject of a global patent filing strategy in more than 60 countries, including Europe and North America. It is co-owned along with the CNRS (Centre National de la Recherche Scientifique), Clermont Auvergne University and La Rochelle University, each long-standing academic partners of Valbiotis since the Company's creation in 2014. About TOTUM•63 TOTUM•63 is a unique and patented combination of 5 plant extracts, with high potential to target the physiopathological mechanisms of Type 2 Diabetes. TOTUM•63 has already been proven safe and effective in healthy human volunteers during a Phase I/II clinical study. The results of the international randomized, placebo-controlled Phase II study showed that TOTUM•63 reduced fasting and 2-hour blood sugar levels, two risk factors for Type 2 Diabetes, in prediabetics compared to placebo. In these subjects, who also had abdominal obesity, TOTUM•63 significantly reduced body weight and waist circumference. TOTUM•63 benefits from intellectual property granted in the main markets worldwide: Europe (covering 39 countries), the United States, Russia, China, Japan, Mexico, Indonesia, Israel, South Africa, New-Zealand and national phases are underway in more than 10 countries including Brazil and Australia. The ability to produce TOTUM•63 industrially, in compliance to North American and European standards, has been validated. TOTUM•63 already has marketing authorizations related to its status in Europe. In 2020, Valbiotis has signed a global and long-term partnership with Nestlé Health Science for the development and worldwide commercialization of TOTUM•63. This unique partnership in the field of Nutrition Health plans that TOTUM•63 will be put on the market by Nestlé Health Science at a global level, possibly before obtaining a health claim, depending on the areas. It will also provide funding for the latest development stages of TOTUM•63. About Valbiotis Valbiotis is a Research &amp; Development company committed to scientific innovation for preventing and combating metabolic diseases in response to unmet medical needs. Valbiotis has adopted an innovative approach, aiming to revolutionize healthcare by developing a new class of health nutrition products designed to reduce the risk of major metabolic diseases, based on a multi-target approach enabled by the use of plant-based ingredients. Its products are intended to be licensed to players in the health sector. Created at the beginning of 2014 in La Rochelle, the Company has forged numerous partnerships with leading academic centers. The Company has established three sites in France: Périgny, La Rochelle (17) and Riom (63). Valbiotis is a member of the &quot;BPI Excellence&quot; network and has been recognized as an &quot;Innovative Company&quot; by the BPI label. Valbiotis has also been awarded &quot;Young Innovative Company&quot; status and has received major financial support from the European Union for its research programs via the European Regional Development Fund (ERDF). Valbiotis is a PEA-SME eligible company. For more information about Valbiotis, please visit: www.valbiotis.com Name: Valbiotis ISIN code: FR0013254851 Mnemonic code: ALVAL EnterNext© PEA-PME 150 This press release contains forward-looking statements about Valbiotis' objectives. Valbiotis considers that these projections are based on rational hypotheses and the information available to the company at the present time. However, in no way does this constitute a guarantee of future performance, and these projections may be reconsidered based on changes in economic conditions and financial markets, as well as a certain number of risks and uncertainties, including those described in the Valbiotis registration document, approved by the French Financial Markets Regulator (AMF) on 31 July 2020 (application number R 20-018). This document is available on the Company's website (www.valbiotis.com). This press release, as well as the information contained herein, does not constitute an offer to sell or subscribe to, or a solicitation to purchase or subscribe to, Valbiotis' shares or securities in any country. 1 Limin Wang et al. JAMA. 2017;317(24):2515-2523. 2 Chinese national nutrition and chronic disease report 2020, National Health Commission, www.sciencesetavenir.fr/sante/plus-d-un-chinois-sur-deux-desormais-en-surpoids_150360 (as viewed on April 27, 2021). 3 AEC Partners data on Valbiotis' key markets, 2019. 4 daxueconseil.fr/marche-des-medicaments-en-vente-libre-en-chine/ (as viewed on April 27, 2021). 5 Bilan Economique, Les Entreprises du Médicament, 2019, p. 40 ; www.leem.org/sites/default/files/2019-09/250719-BilanEco2019_6.pdf (as viewed on April 27, 2021). Corporate communication / Valbiotis Carole ROCHER / Marc DELAUNAY +33 5 46 28 62 58 media@valbiotis.com Financial communication / Actifin Stéphane RUIZ +33 1 56 88 11 14 sruiz@actifin.fr Corporate communication / Valbiotis Carole ROCHER / Marc DELAUNAY +33 5 46 28 62 58 media@valbiotis.com"/>
    <s v="2021-05-19"/>
    <x v="4"/>
    <s v="Excess weight"/>
    <s v="co-commercialization"/>
    <b v="1"/>
    <b v="1"/>
    <s v="['Valbiotis', 'Nestlé Health Science']"/>
    <x v="204"/>
    <s v="France"/>
    <x v="240"/>
    <s v="Not Mentioned"/>
    <s v="TOTUM•63  "/>
    <b v="1"/>
    <s v="PERCENTAGE OF SALES: Not Disclosed  _x000a_GRANT Size: Not Disclosed  _x000a_AMOUNT OF MONEY: Not Disclosed"/>
    <m/>
    <m/>
    <m/>
    <b v="1"/>
    <b v="1"/>
    <m/>
    <m/>
    <m/>
    <m/>
    <m/>
    <m/>
    <m/>
    <m/>
    <m/>
    <m/>
    <m/>
    <m/>
    <m/>
  </r>
  <r>
    <n v="109"/>
    <s v="Lumen Launches Second Phase of Garmin Integration With New Data Demonstrating Impact of Fitness on Metabolism"/>
    <m/>
    <s v="https://www.businesswire.com/news/home/20210512005626/en/Lumen-Launches-Second-Phase-of-Garmin-Integration-With-New-Data-Demonstrating-Impact-of-Fitness-on-Metabolism"/>
    <s v="Lumen and Garmin launch phase 2 (Photo: Business Wire) Lumen and Garmin launch phase 2 (Photo: Business Wire) NEW YORK--(BUSINESS WIRE)--Lumen, creators of the world's first metabolism measurement device through the breath, and Garmin® International, Inc., a unit of Garmin Ltd. (NASDAQ: GRMN), have launched the second phase of integrating health and activity data from Garmin alongside metabolic data from the Lumen device and app. “Proper nutrition is just as essential as your workout routine, whether you’re just getting started on your fitness journey or training for a triathlon” According to the research team at Lumen, the trend is clear: Garmin users are now optimizing their fitness routine by training their metabolism. “Proper nutrition is just as essential as your workout routine, whether you’re just getting started on your fitness journey or training for a triathlon,” said Travis Johnson, global product lead for Garmin Health. “The combination of real-time metabolic data from Lumen and biometric data from Garmin is a powerful tool that lets you make informed decisions about how to fuel your body and achieve your fitness goals faster.” Throughout the last 3 months of this integration, Garmin users took over 11,000 post-workout metabolism measurements. The results of these measurements were highly successful, as 70% of users shifted to burning fat as a fuel source following their workout. This efficient shift from carbs to fat burn is a key factor to training a flexible metabolism. Compared to the average user, they also worked out 15% longer, fasted and woke up in fat burn 10% more, and took 18% more daily steps. &quot;We see that Garmin users who measure their metabolism with Lumen become smarter athletes because they get metabolic feedback in real time on their wrist after workouts. In phase 2, users can connect their metabolism to Garmin’s Body Battery™ energy monitoring feature to optimize their workout readiness with the right nutrition,&quot; says Barak Alon, head of data at Lumen. The feature integration was first launched in November 2020, as the Lumen metabolism measurement app was made available for Garmin users on the Connect IQ™ Store along with a Health API integration. In this second integration phase, Garmin users can now directly correlate their Body Battery, heart rate, and workout to see how well their body shifts from carbs to fats as a fuel source. The new data metrics now available to Garmin users in their Lumen app include: With 1 in 5 American adults owning a wearable device, the future of health tracking is shifting to the combined value of nutrition and fitness data. Innovative integrations such as Garmin and Lumen are at the forefront of utilizing data and technology to determine what workouts truly work for our body through real-time metabolic insights and personalization. Peer-reviewed In collaboration with San Francisco State University, Lumen has validated an ongoing study launched in 2020, which shows the validity of Lumen® to detect changes in metabolic fuel utilization in a comparable manner with a laboratory standard metabolic cart, providing the ability for real-time metabolic information for users under any circumstances. About Lumen Lumen helps people improve their health and fitness through technology on the forefront of personalized nutrition and metabolism. Conceived and designed by twin sisters, physiology PhDs and Ironman winners, Lumen harnesses the power of our breath to measure metabolism, which is closely linked to weight, fitness and personal health. The Lumen device measures metabolism in a single breath, in less than a minute, which previously was only possible through an hour-long lab test. Available at Lumen.me, Lumen devices ship globally, with the app available on the Apple App Store and Google Play. Lumen is headquartered in Israel, with offices in the United States. About Garmin Health Garmin Health provides custom enterprise business solutions that leverage Garmin’s extensive wearable portfolio and high-quality sensor data for applications in the corporate wellness, population health, and patient monitoring markets. As part of a global company that designs, manufactures and ships products worldwide, Garmin Health supports its customers’ commerce and logistics needs, allowing enterprises to scale with a single, trusted partner. For more information, visit garmin.com/health, email media.relations@garmin.com, or connect with us at linkedin.com/garmin, twitter.com/garminnews, instagram.com/garminwellness or facebook.com/garmin. Related Links [1] Sources: The role of low-grade inflammation and metabolic flexibility in aging and nutritional modulation thereof: A systems biology approach. Available via: https://www.sciencedirect.com/science/article/pii/S0047637414000050. Last accessed 5 May 2020. [2] Source: Estradiol acutely inhibits whole body lipid oxidation and attenuates lipolysis in subcutaneous adipose tissue: a randomized, placebo-controlled study in postmenopausal women. Available via:https://eje.bioscientifica.com/view/journals/eje/167/4/543.xml. https://www.lumen.me For media images, video and fact sheet can be found in the press kit here. Media contact: Kyla Blumenfeld, press@lumen.me"/>
    <s v="2021-05-12"/>
    <x v="4"/>
    <s v="Adiposity"/>
    <s v="co-commercialization"/>
    <b v="0"/>
    <b v="1"/>
    <s v="['Lumen', 'Garmin']"/>
    <x v="272"/>
    <s v="Israel"/>
    <x v="314"/>
    <s v="Not Mentioned"/>
    <s v="Lumen Metabolism Measurement Device  "/>
    <m/>
    <m/>
    <m/>
    <m/>
    <m/>
    <m/>
    <m/>
    <m/>
    <m/>
    <m/>
    <m/>
    <m/>
    <m/>
    <m/>
    <m/>
    <m/>
    <m/>
    <m/>
    <m/>
    <m/>
  </r>
  <r>
    <n v="25"/>
    <s v="Phenomix Sciences Signs Exclusive Technology Licensing Deal With Mayo Clinic for Obesity Phenotype Blood Test"/>
    <m/>
    <s v="https://www.businesswire.com/news/home/20210504005292/en/Phenomix-Sciences-Signs-Exclusive-Technology-Licensing-Deal-With-Mayo-Clinic-for-Obesity-Phenotype-Blood-Test"/>
    <s v="New data from clinical trial enables personalized weight loss therapies ST. PAUL, Minn.--(BUSINESS WIRE)--Biomedical startup company Phenomix Sciences (Phenomix) has signed an exclusive technology licensing agreement with Mayo Clinic for a novel blood test that accurately predicts obesity phenotypes. The multi-level “omics” MyPhenome™ test leverages technology developed at Mayo Clinic to analyze genomics, metabolomics and hormone levels. Its AI-driven algorithmic solution identifies four specific obesity phenotypes to give doctors the ability to prescribe more precise anti-obesity treatments. With the finalization of the CLIA lab underway, Phenomix anticipates launching the MyPhenome™ test before the end of 2021. There is a growing body of evidence that obesity is not a single disease with a single treatment type, but a constellation of diseases. Obesity has its roots in DNA, but there is also a complicated web connecting obesity to age, race, and gender, as well as education and socioeconomic status. Understanding a person’s phenotype — the combination of genes with environment — can help pinpoint what is driving weight gain or limiting weight loss. Phenomix’s founders, Drs. Andres Acosta and Michael Camilleri, led a team of researchers who recently published the results of a pragmatic clinical study in patients with obesity. The paper, “Selection of Antiobesity Medications Based on Phenotypes Enhances Weight Loss: A Pragmatic Trial in an Obesity Clinic,” published in the April 2021 issue of the journal Obesity, reported that knowing a patient’s obesity phenotype led to almost twice the weight loss after twelve months of treatment. The authors conclude, “Biological and behavioral phenotypes elucidate human obesity heterogeneity and can be targeted pharmacologically to enhance weight loss.” These results improve understanding of which obesity treatment — whether drugs, devices or surgery — is best suited for each unique patient. Guiding treatment by four obesity phenotypes Requiring only a single blood sample, Phenomix’s MyPhenome™ test combines phenotype-driven multi-omics technology with rigorous analysis of clinical data using sophisticated AI tools. It measures DNA as well as certain metabolites and hormones related to obesity. Armed with the data-driven intelligence provided by Phenomix, physicians can accurately diagnose the patient’s unique phenotype early in the care cycle and prescribe a more appropriate, personalized treatment. With this disruptive approach, Phenomix is able to accurately classify a patient’s unique biomarkers into one of four primary phenotypes—or subsets—of obesity which account for over 90% of patients with obesity: “There is simply no more pressing challenge facing healthcare providers today than the treatment of obesity, as it is an underlying condition of so many physical and mental health complications,” said Phenomix CEO Mark Bagnall. “But until now, obesity treatment has centered around ineffective ‘one-size-fits-all’ therapies. Phenomix founders have invested decades of research to discover a new way to classify obesity using each patient’s unique phenotype, resulting in precision treatment.” A deadly, costly epidemic The World Health Organization (WHO) includes obesity among the top leading causes of death on a global basis. In the U.S. alone, approximately 42% of American adults are affected by obesity, according to Centers for Disease Control (CDC) statistics, putting them at increased risk for heart disease, stroke, type 2 diabetes, cancer, knee and hip disease, and premature death, as well as more severe cases of COVID-19. In fact, a 2018 Milken Institute study estimates obesity drives $480 billion in direct healthcare costs annually in the U.S. “The ability to classify the unique pathophysiological phenotype of patients represents an exciting leap forward in precision interventions applied to obesity treatment with the possibility for improved weight-loss outcomes. I look forward to the release of the MyPhenome™ blood test later this year,” said Dr. Ken Fujioka, director of the Nutrition and Metabolic Research Center at Scripps Clinic in San Diego and an expert on the role of weight control and diabetes. About Phenomix Sciences Phenomix Sciences is a biomedical startup company whose inaugural product is a phenotype-driven multi-omics blood test used to predict responses to FDA-approved obesity interventions. Mayo Clinic physicians, scientists and professors, Andres Acosta and Michael Camilleri, founded the company. Phenomix is a spin out company of Health2047, the Silicon Valley-based innovation subsidiary of the American Medical Association. For more information, please visit https://www.phenomixsciences.com. Liv Williamsen, Commercial Strategy Consultant liv@phenomixsciences.com 1-877-673-0981 Lisa Hawes, Sterling Communications phenomix@sterlingpr.com 1-408-884-5155 Phenomix Sciences signed an exclusive technology licensing agreement with Mayo Clinic for a novel blood test that predicts obesity phenotypes. Liv Williamsen, Commercial Strategy Consultant liv@phenomixsciences.com 1-877-673-0981"/>
    <s v="2021-05-04"/>
    <x v="4"/>
    <s v="Excess weight"/>
    <s v="licensing"/>
    <b v="1"/>
    <b v="1"/>
    <s v="['Phenomix Sciences', 'Mayo Clinic']"/>
    <x v="55"/>
    <s v="United States"/>
    <x v="139"/>
    <s v="Not Mentioned"/>
    <s v="MyPhenome™ test  "/>
    <m/>
    <m/>
    <m/>
    <m/>
    <m/>
    <m/>
    <m/>
    <m/>
    <m/>
    <m/>
    <m/>
    <m/>
    <m/>
    <m/>
    <m/>
    <m/>
    <m/>
    <m/>
    <m/>
    <m/>
  </r>
  <r>
    <n v="163"/>
    <s v="Carmot Therapeutics Announces Investigational New Drug (IND) Clearance for CT-868, a Dual GLP-1 and GIP Receptor Modulator for the Treatment of Overweight and Obese Patients with Type 2 Diabetes"/>
    <m/>
    <s v="https://www.businesswire.com/news/home/20210504005443/en/Carmot-Therapeutics-Announces-Investigational-New-Drug-IND-Clearance-for-CT-868-a-Dual-GLP-1-and-GIP-Receptor-Modulator-for-the-Treatment-of-Overweight-and-Obese-Patients-with-Type-2-Diabetes"/>
    <s v="BERKELEY, Calif.--(BUSINESS WIRE)--Carmot Therapeutics, Inc. (Berkeley, CA), a clinical-stage biotechnology company applying its proprietary Chemotype Evolution (CE) technology to discover and develop disease-modifying therapies in metabolic disease and cancer, announced today U.S. Food and Drug Administration (FDA) clearance of an IND application for CT-868, Carmot’s dual GLP-1 and GIP receptor modulator. The IND will enable Carmot to initiate a Phase 2 randomized, double-blind, placebo-controlled, multi-center trial to evaluate the efficacy, safety, and tolerability of CT-868 over 26 weeks in overweight and obese patients with type 2 diabetes. Additional studies to investigate the mechanism of action of CT-868 in non-diabetic insulin resistant individuals and in diabetics are also planned under this IND. Both studies are planned to initiate in the second half of 2021. “Treatment of type 2 diabetes and associated metabolic diseases is currently undergoing a transformative change with the advent of dual activators of the GLP-1 and GIP incretin pathways. Through deep insights into incretin function, Carmot has developed dual modulators with improved therapeutic index. CT-868, the first drug-candidate to emerge from these efforts, has the potential to provide best-in-class weight loss for patients with type 2 diabetes and help reverse the course of the disease,” said Manu Chakravarthy, MD, PhD, Chief Medical Officer and Head of R&amp;D at Carmot. “In the Phase 1 trial, CT-868 demonstrated compelling pharmacodynamic activity across several clinical measures in overweight and obese healthy individuals, along with a safe and generally well-tolerated profile. We are now expanding these observations in overweight and obese patients with type 2 diabetes to demonstrate CT-868’s effects on glycemic control, weight loss and tolerability.” About CT-868 CT-868 is a dual GLP-1 and GIP receptor modulator with a unique pharmacological profile optimized for improved tolerability at the GLP-1 receptor. The combined action of GLP-1 and GIP result in greater body weight loss and glucose control. CT-868 is dosed once daily to maximize efficacy and tolerability. About Obesity and Type 2 Diabetes. Obesity accounts for 80-85% of the risk of developing type 2 diabetes, and obese individuals are up to 80 times more likely to develop type 2 diabetes than those with a BMI of less than 22 kg/m2. More than 2 out of every 5 adults (42%) are obese and nearly 3 out of every 4 adults (74%) are overweight in the United States with adulthood obesity accounting for nearly $173 billion in annual medical expenses. By 2030, nearly 1 in every 2 adults in the US will be obese. Annually, this increase is anticipated to result in more than a million extra cases of type 2 diabetes, heart disease and cancer. Another major driver for the pathogenesis of type 2 diabetes is insulin resistance, the body’s inability to respond appropriately to insulin and carry out its actions. Carmot is developing a portfolio of therapeutics that target these root causes (obesity and insulin resistance) to provide durable benefit and improve quality-of-life for patients. About Carmot Therapeutics, Inc. Carmot Therapeutics (“Carmot”) is focused on the discovery and development of transformative therapies for patients with serious unmet medical needs in metabolic diseases and cancer. Carmot applies Chemotype Evolution (CE), a pioneering drug discovery technology, in combination with unique biological expertise to identify innovative and superior therapeutics. In metabolic disease, Carmot is combining CE with novel insights into incretin receptor signaling to develop a broad, valuable pipeline of peptide-based and small molecule therapeutics. Carmot’s dual GLP-1/GIP receptor modulator has entered Phase 2 development and has the potential to be best in a new class of treatments for type 2 diabetes and related indications. In addition, Carmot is using CE to identify novel covalent inhibitors and to develop new therapeutics targeting major oncogenic pathways, internally and with partners. Carmot has successfully applied CE with strategic partners including the discovery collaboration with Amgen that led to LUMAKRASTM (sotorasib), the first KRAS inhibitor to enter the clinic and advance to FDA New Drug Application review. James D. Watson Chief Business Officer BD@carmot.us www.carmot.us Investors: Stern Investor Relations, Inc. Stephanie Ascher Stephanie.ascher@sternir.com www.sternir.com"/>
    <s v="2021-05-04"/>
    <x v="4"/>
    <s v="Overweight"/>
    <s v="co-development"/>
    <b v="1"/>
    <b v="1"/>
    <s v="['Carmot Therapeutics', 'Amgen']"/>
    <x v="273"/>
    <s v="United States"/>
    <x v="315"/>
    <s v="Not Mentioned"/>
    <s v="CT-868  "/>
    <m/>
    <m/>
    <m/>
    <m/>
    <m/>
    <m/>
    <m/>
    <m/>
    <m/>
    <m/>
    <m/>
    <m/>
    <m/>
    <m/>
    <m/>
    <m/>
    <m/>
    <m/>
    <m/>
    <m/>
  </r>
  <r>
    <n v="137"/>
    <s v="Intellihealth Wins AmplifyHer Ventures Investment Competition at Weill Cornell Medicine"/>
    <m/>
    <s v="https://www.businesswire.com/news/home/20210504005257/en/Intellihealth-Wins-AmplifyHer-Ventures-Investment-Competition-at-Weill-Cornell-Medicine"/>
    <s v="New funding to support expanded access to effective obesity treatment NEW YORK--(BUSINESS WIRE)--Intellihealth, creator of the first cloud-based clinical decision-making software and population health management platform for the medical treatment of obesity, has won the Women at Weill investment competition and will receive funding from AmplifyHer Ventures, a venture capital fund that invests in early-stage businesses built by outstanding women. The competition results were announced at the recent Weill Cornell Medicine Startup Symposium. “Through our collaboration with Weill Cornell Medicine, we had the opportunity to meet the many brilliant women launching pioneering companies out of the institution’s ecosystem” A collaboration between AmplifyHer Ventures and the Weill Cornell Medicine BioVenture eLab, which is part of the Office of BioPharma Alliances and Research Collaborations, the investment competition was designed to highlight the exceptional women innovators at Weill Cornell Medicine and was open to companies across the health care and biopharma sectors that are affiliated with the academic medical institution and have women in key leadership roles. Intellihealth co-founder employee Dr. Katherine Saunders is an assistant professor of clinical medicine at Weill Cornell Medicine and was the first clinical fellow in obesity medicine at its Comprehensive Weight Control Center. Dr. Saunders founded Intellihealth in 2019 together with her entrepreneur husband, Sloan Saunders, and Dr. Louis Aronne, director of the Comprehensive Weight Control Center and the Sanford I. Weill Professor of Metabolic Research at Weill Cornell Medicine, with the aim of developing a highly scalable digital platform that could easily integrate into any practice and enable any provider to administer clinically proven medical obesity treatment to patients, both remotely and in person, in order to eliminate a critical care gap affecting millions of Americans. “More than 40% of Americans have obesity, but less than 2% are receiving medical treatment according to guidelines,” said Dr. Saunders. “This care gap is due in part to a severe shortage of obesity specialists, compounded by a stigmatized perception of obesity as a lifestyle issue rather than a medical disease. Because the human body has evolved complex physiological systems to actively resist weight loss, the standard advice to just exercise more and eat less doesn’t work for most people with obesity. Success requires expert guidance and support and a multifaceted approach involving not only diet, physical activity and behavioral modifications, but also in many cases pharmacotherapy.” Launched in 2020, Intellihealth’s software-as-a-service platform, Evolve, is a turnkey medical obesity treatment solution that incorporates telehealth; automated treatment recommendations for medications, diet and exercise; robust tracking tools; and educational resources for both providers and their patients. The program develops and continually refines highly individualized treatment plans for patients based on factors such as their medical history and health risks, electronic health record information, data from wearables and connected devices, and learning center progress. Built on more than 30 years of leading clinical experience and data — much of it from Dr. Aronne’s decades of practice — the Intellihealth approach has been demonstrated to be three times more effective at helping patients lose weight and keep it off than lifestyle intervention alone. “Through our collaboration with Weill Cornell Medicine, we had the opportunity to meet the many brilliant women launching pioneering companies out of the institution’s ecosystem,” said Tricia Black, founder of AmplifyHer Ventures and a member of the Women at Weill selection committee. “In assessing the applicants, we immediately recognized that Intellihealth is accurately addressing a real market need. The company already has top-tier health systems as customers, with thousands of patients using the platform, and we look forward to supporting Dr. Saunders and her team as they work to further expand access to effective obesity treatment.” About AmplifyHer Ventures AmplifyHer Ventures is a venture capital firm that invests in early-stage high-growth companies led by exceptional women. Founded in 2018 by Tricia Black, Facebook’s seventh employee and first head of sales, AmplifyHer focuses on companies that create greater accessibility and transparency in health care. For more information, visit www.amplifyherventures.com. About Intellihealth Intellihealth offers a clinically proven medical obesity treatment approach that is three times more effective than lifestyle intervention alone. The company’s flagship product, Evolve, enables health care providers to offer effective medical obesity treatment to new and existing patients, both via telehealth and in person. More information and a product demonstration can be found at www.intellihealth.co. Intellihealth David Forer 917-690-2635 dwforer@intellihealthcorp.com"/>
    <s v="2021-05-04"/>
    <x v="4"/>
    <s v="Obesity"/>
    <s v="co-development"/>
    <b v="1"/>
    <b v="1"/>
    <s v="['Intellihealth', 'AmplifyHer Ventures']"/>
    <x v="161"/>
    <s v="United States"/>
    <x v="316"/>
    <s v="Not Mentioned"/>
    <s v="Evolve  "/>
    <m/>
    <m/>
    <m/>
    <m/>
    <m/>
    <m/>
    <m/>
    <m/>
    <m/>
    <m/>
    <m/>
    <m/>
    <m/>
    <m/>
    <m/>
    <m/>
    <m/>
    <m/>
    <m/>
    <m/>
  </r>
  <r>
    <n v="8138"/>
    <s v="Global Plant-Based Meat Market Report 2021: Prominent Food Companies are Entering into Strategic Partnerships with Several Vegan Meat Producing Start-ups"/>
    <s v="Dublin, April 19, 2021 (GLOBE NEWSWIRE) -- The &quot;Plant-Based Meat Market: Global Industry Trends, Share, Size, Growth, Opportunity and Forecast 2021-2026&quot; report has been added to..."/>
    <s v="/news-release/2021/04/19/2212261/28124/en/Global-Plant-Based-Meat-Market-Report-2021-Prominent-Food-Companies-are-Entering-into-Strategic-Partnerships-with-Several-Vegan-Meat-Producing-Start-ups.html"/>
    <s v="Dublin, April  19, 2021  (GLOBE NEWSWIRE) -- The &quot;Plant-Based Meat Market: Global Industry Trends, Share, Size, Growth, Opportunity and Forecast 2021-2026&quot; report has been added to ResearchAndMarkets.com's offering. The global plant-based meat market reached a value of US$ 8.6 Billion in 2020._x000a_Plant-based meat products help in reducing meat intake, thereby minimizing the risks of cardiovascular diseases, lowering blood cholesterol, maintaining calories, and increasing protein consumption. Furthermore, the meat variant is also considered to be ecologically sustainable as it helps in reducing the high consumption of meat produce._x000a_Owing to this, plant-based meat products are widely available across restaurants, cafes, fast food joints, hypermarkets/supermarkets, convenience/specialty stores, and other catering platforms.The prevalent trend of veganism coupled with the rising concerns towards animal welfare and protection has led to the increasing demand for meat alternatives, such as plant-based meat. Furthermore, the growing consumer health concerns along with the high prevalence of obesity, diabetes, etc., have also augmented the product demand owing to its low calorie and high-protein content._x000a_Additionally, changing consumer inclination from non-vegetarian diet towards plant protein-sourced foods along with the rising adoption of flexitarian and vegetarian diet, particularly across North America and Europe, has also catalyzed the market growth._x000a_Across several emerging economies, such as India, China, Brazil, Turkey, etc., the rapid urbanization coupled with the elevating consumer living standards have increased the per capita expenditures on premium-quality food products, such as vegan food. Apart from this, the introduction of several awareness programs by various animal welfare organizations, such as PETA, for reducing excessive animal killing for meat consumption, also propels the product demand._x000a_Moreover, owing to the changing consumer tastes and preferences, several manufacturers are introducing vegan meat products with better aroma, texture, longer shelf life, and high nutritional value. Additionally, various prominent food companies are entering into strategic partnerships with several vegan meat producing start-ups for expanding their product portfolios, thereby leading to product premiumization._x000a_Furthermore, the rising adoption of these meat products across several cuisines, including Chinese, Thai, Italian, etc., will continue to fuel the growth of the global plant-based meat market in the coming years. Looking forward, the publisher expects the market to exhibit strong growth during the next five years._x000a_Competitive Landscape:The competitive landscape of the industry has also been examined with some of the top plant based meat comanies are being Amy's Kitchen, Inc., Beyond Meat, Boca Foods Company (Kraft Foods, Inc.), Garden Protein International (Conagra Brands, Inc.), Impossible Foods, Inc., Maple Leaf Foods, MorningStar Farms (Kellogg Na Co.), Quorn Foods, The Vegetarian Butcher, and Vbites Food Limited.Key Questions Answered in This Report:_x000a_Key Topics Covered: 1 Preface2 Scope and Methodology2.1 Objectives of the Study2.2 Stakeholders2.3 Data Sources2.4 Market Estimation2.5 Forecasting Methodology3 Executive Summary4 Introduction4.1 Overview4.2 Key Industry Trends5 Global Plant-Based Meat Market5.1 Market Overview5.2 Market Performance5.3 Impact of Covid-195.4 Market Forecast6 Market Breakup by Product Type6.1 Burger Patties 6.2 Sausages6.3 Nuggets and Strips6.4 Ground Meat6.5 Meatballs7 Market Breakup by Source7.1 Soy7.2 Wheat7.3 Peas 8 Market Breakup by Meat Type8.1 Chicken8.2 Beef8.3 Pork9 Market Breakup by Distribution Channel9.1 Restaurant and Catering Industry9.2 Supermarkets and Hypermarkets9.3 Convenience and Specialty Stores 9.4 Online Retail_x000a_10 Market Breakup by Region11 SWOT Analysis12 Value Chain Analysis13 Porters Five Forces Analysis13.1 Overview13.2 Bargaining Power of Buyers13.3 Bargaining Power of Suppliers13.4 Degree of Competition13.5 Threat of New Entrants13.6 Threat of Substitutes14 Competitive Landscape14.1 Market Structure14.2 Key Players14.3 Profiles of Key PlayersFor more information about this report visit https://www.researchandmarkets.com/r/x7xjdo_x000a_"/>
    <s v="2021-04-19"/>
    <x v="4"/>
    <s v="Obesity"/>
    <s v="co-commercialization"/>
    <b v="1"/>
    <b v="0"/>
    <s v="['Beyond Meat', 'Impossible Foods']"/>
    <x v="274"/>
    <s v="Not Mentioned"/>
    <x v="317"/>
    <s v="Not Mentioned"/>
    <s v="Plant-Based Meat Products  "/>
    <m/>
    <m/>
    <m/>
    <m/>
    <m/>
    <m/>
    <m/>
    <m/>
    <m/>
    <m/>
    <m/>
    <m/>
    <m/>
    <m/>
    <m/>
    <m/>
    <m/>
    <m/>
    <m/>
    <m/>
  </r>
  <r>
    <n v="8135"/>
    <s v="Saniona Announces Partnership with the Foundation for Prader-Willi Research (FPWR) to Support its Prader-Willi Syndrome (PWS) Clinical Trial with Tesomet"/>
    <s v="PRESS RELEASE April 19, 2021 Saniona (OMX: SANION), a clinical stage biopharmaceutical company focused on rare diseases, today announced it has entered into a partnership with the Foundation for..."/>
    <s v="/news-release/2021/04/19/2212312/0/en/Saniona-Announces-Partnership-with-the-Foundation-for-Prader-Willi-Research-FPWR-to-Support-its-Prader-Willi-Syndrome-PWS-Clinical-Trial-with-Tesomet.html"/>
    <s v="PRESS RELEASE_x000a_April 19, 2021_x000a_Saniona (OMX: SANION), a clinical stage biopharmaceutical company focused on rare diseases, today announced it has entered into a partnership with the Foundation for Prader-Willi Research (FPWR) to increase awareness within FPWR’s community about Saniona’s Phase 2b clinical trial of Tesomet for the treatment of Prader-Willi syndrome (PWS), which is expected to initiate in the first half of 2021._x000a_“There are currently no approved treatment options to manage hyperphagia, the uncontrollable hunger that is one of the most difficult symptoms of PWS, making clinical trials a high priority for the PWS community,” said John Walter, CEO of FPWR. “We are pleased to partner with Saniona on this program to empower patients to learn about the clinical trial process, ensure that the patient view is represented throughout the clinical trial continuum, and raise awareness of Saniona’s clinical trial within the PWS community.”_x000a_As part of the collaboration, Saniona and FPWR will conduct a webinar with the PWS community to provide information and answer questions about Saniona’s PWS clinical trial. FPWR will also utilize its online, email and social media platforms to raise awareness of Saniona’s clinical trial._x000a_“We are grateful to partner with FPWR because one of our top priorities is to incorporate caregiver and patient feedback into our clinical trial actitvities to ensure we meet the needs of the PWS community,” said Rudolf Baumgartner, M.D., Chief Medical Officer and Head of Clinical Development at Saniona. “We look forward to working with FPWR to gather this feedback and to increase awareness of our clinical trial.”_x000a_Saniona previously evaluated Tesomet in a randomized, double-blind, placebo-controlled Phase 2a trial in adults and adolescents with PWS. Adult patients receiving Tesomet achieved a statistically significant reduction in hyperphagia, as well as a clinically meaningful reduction in body weight at a dose of 0.5 mg per day. A smaller study extension in an adolescent population showed that Tesomet appeared to be well tolerated at lower doses (0.125 mg/day and 0.25 mg/day) and suggested dose-dependent effects on weight and hyperphagia._x000a_Saniona is currently planning to initiate a Phase 2b study of Tesomet in PWS in the first half of 2021. Saniona is also evaluating Tesomet for the treatment of hypothalamic obesity (HO) and plans to begin a Phase 2b trial in this indication in the first half of this year._x000a_For more information, please contact Trista Morrison, Chief Communications Officer, Saniona. Office: + 1 (781) 810-9227. Email: trista.morrison@saniona.com_x000a_The information was submitted for publication, through the agency of the contact person set out above, at 14:00 CEST on 19 April 2021._x000a_About SanionaSaniona is a biopharmaceutical company focused on discovering, developing, and delivering innovative treatments for rare disease patients around the world. The company’s lead product candidate, Tesomet, is in mid-stage clinical trials for hypothalamic obesity and Prader-Willi syndrome, severe rare disorders characterized by uncontrollable hunger and intractable weight gain. Saniona’s robust drug discovery engine has generated a library now consisting of more than 20,000 proprietary modulators of ion channels, a significantly untapped drug class that is scientifically validated. Lead candidate SAN711 is entering Phase 1 for rare neuropathic disorders, with SAN903 for rare inflammatory and fibrotic disorders advancing through preclinical studies. Led by an experienced scientific and operational team, Saniona has an established research organization in Copenhagen, Denmark and is building its corporate office in the Boston, Massachusetts area, U.S. The company’s shares are listed on Nasdaq Stockholm Small Cap (OMX: SANION). Read more at www.saniona.com._x000a_About TesometTesomet is an investigational fixed-dose combination therapy of tesofensine (a triple monoamine reuptake inhibitor) and metoprolol (a beta-1 selective blocker). Saniona is advancing Tesomet for hypothalamic obesity and Prader-Willi syndrome, two severe rare disorders characterized by obesity and loss of appetite control. The programs are currently in clinical development. Saniona holds worldwide rights to Tesomet and is actively evaluating opportunities to advance this treatment globally._x000a_About Prader-Willi Syndrome (PWS)Prader-Willi syndrome (PWS) is recognized as the most common genetic cause of life-threatening obesity, with an estimated number of patients between 11,000 and 34,000 in the U.S. and between 17,000 and 50,000 in Europe. The disease results from a deletion or loss of function of a cluster of genes on chromosome 15, which leads to dysfunctional signaling in the brain’s appetite/satiety center (hypothalamus). Many of those affected with PWS suffer from insatiable appetite (hyperphagia); abnormal growth and body composition; low muscle tone (hypotonia); and social, emotional, or cognitive deficits. Hyperphagia is reported by caregivers to be among the most worrisome aspects of PWS, as this insatiable hunger persists no matter how much the patients eat and often requires caregivers to install locks on refrigerators and cabinets where food is stored. Many of those affected with PWS become morbidly obese and suffer shortened life expectancy and significant mortality. Common causes of mortality in PWS include respiratory disease, cardiac disease, infection, choking, gastric rupture, and pulmonary embolism. There are no medications approved specifically for the hyperphagia associated with PWS, and there is no cure for this disease. Treatment depends on symptoms and often includes hormone replacement. If obesity is avoided and complications are well managed, life expectancy for individuals with PWS is normal or near normal, and most individuals can lead healthy lives._x000a__x000a_Attachment_x000a_"/>
    <s v="2021-04-19"/>
    <x v="4"/>
    <s v="Obesity"/>
    <s v="co-development"/>
    <b v="1"/>
    <b v="1"/>
    <s v="['Saniona', 'Foundation for Prader-Willi Research']"/>
    <x v="230"/>
    <s v="Denmark"/>
    <x v="318"/>
    <s v="Denmark"/>
    <s v="Tesomet  "/>
    <m/>
    <m/>
    <m/>
    <m/>
    <m/>
    <m/>
    <m/>
    <m/>
    <m/>
    <m/>
    <m/>
    <m/>
    <m/>
    <m/>
    <m/>
    <m/>
    <m/>
    <m/>
    <m/>
    <m/>
  </r>
  <r>
    <n v="87"/>
    <s v="Boehringer Ingelheim and Zealand Pharma Advance to Phase 2 Clinical Testing in NASH and Obesity"/>
    <m/>
    <s v="https://www.businesswire.com/news/home/20210413005636/en/Boehringer-Ingelheim-and-Zealand-Pharma-Advance-to-Phase-2-Clinical-Testing-in-NASH-and-Obesity"/>
    <s v="INGELHEIM, Germany &amp; COPENHAGEN, Denmark--(BUSINESS WIRE)--Boehringer Ingelheim and Zealand Pharma A/S (“Zealand”) (NASDAQ: ZEAL) announced the initiation of two Phase 2 trials of the GLP-1/glucagon dual agonist BI 456906 for adults who are overweight or obese and for adults with non-alcoholic steatohepatitis (NASH). The compound was in-licensed from Zealand in 2011 and is being investigated in an ongoing Phase 2 study in people with type 2 diabetes mellitus. The once-weekly therapy may offer additional benefits on both chronic weight management, and NASH improvement and prevention of the progression to cirrhosis compared to currently available treatments with mono GLP-1 agonist compounds. BI 456906 is part of Boehringer Ingelheim’s growing portfolio in the obesity and NASH disease areas. “Obesity and NASH are areas of high unmet medical need, with limited approved treatments currently available. They are associated with lower quality of life and increased mortality,” explains Prof. Arun J. Sanyal, Professor of Medicine, Physiology and Molecular Pathology at Virginia Commonwealth University School of Medicine in Richmond, Virginia. “I hope that this new approach will bring a much-needed treatment option for HCPs and people afflicted with obesity or NASH.” Boehringer Ingelheim and Zealand have a fruitful longstanding partnership, bringing together Zealand’s expertise in the discovery of innovative peptide-based medicines with Boehringer Ingelheim’s expertise in the research and development of novel medicines for cardiometabolic diseases. “We are very excited to see the initiation of Phase 2 trials of BI 456906 for obesity and NASH,” said Adam Steensberg, Executive Vice President and Chief Medical Officer at Zealand Pharma. “By combining GLP-1 and glucagon agonism mechanistically, we believe our dual agonist has the potential to achieve increased weight loss, via improvement of the patient’s metabolism, and also has potential to alleviate NASH by reducing upstream steatosis.” “Our cardiometabolic research and development is focusing on discovering novel treatments for obesity and non-alcoholic steatohepatitis (NASH), to meet the large unmet need among these groups,” explains Waheed Jamal, MD, Head of Cardiovascular, Metabolic and Respiratory Medicine at Boehringer Ingelheim. “We are exploring a number of unique approaches with great potential to help people living with obesity or NASH. We believe dual agonists are next generation drug candidates with a potential for higher efficacy in weight loss and NASH improvement/cirrhosis prevention.” Under the terms of the GLP-1/glucagon dual agonist licensing agreement, Boehringer Ingelheim funds all research, development and commercialization activities. Zealand is entitled to receive up to EUR 345 million in outstanding milestone payments. No milestone payments are due with the initiations of these Phase 2 studies. The agreement also carries high-single digit to low-double digit percentage royalties on global sales. Please click on the following link for ‘Notes to Editors’ and ‘References’: http://www.boehringer-ingelheim.com/press-release/clinical-phase2-trials-nash-and-obesity Boehringer Ingelheim Dr. Birgit Leimer Product Communications Manager Boehringer Ingelheim Corporate Center GmbH Media + PR E-Mail: press@boehringer-ingelheim.com Zealand Pharma David Rosen Argot Partners E-Mail: media@zealandpharma.com"/>
    <s v="2021-04-13"/>
    <x v="4"/>
    <s v="Obesity"/>
    <s v="licensing"/>
    <b v="1"/>
    <b v="1"/>
    <s v="['Boehringer Ingelheim', 'Zealand Pharma A/S']"/>
    <x v="173"/>
    <s v="Germany"/>
    <x v="190"/>
    <s v="Denmark"/>
    <s v="BI 456906  "/>
    <b v="1"/>
    <s v="PERCENTAGE OF SALES: high-single digit to low-double digit  _x000a_GRANT Size: Not Disclosed  _x000a_AMOUNT OF MONEY: 345 million EUR"/>
    <m/>
    <m/>
    <m/>
    <m/>
    <m/>
    <m/>
    <b v="1"/>
    <m/>
    <m/>
    <m/>
    <m/>
    <m/>
    <b v="0"/>
    <m/>
    <m/>
    <b v="0"/>
    <m/>
    <m/>
  </r>
  <r>
    <n v="112"/>
    <s v="Poxel Reports Financial Results for Full Year 2020 and Provides Corporate Update"/>
    <m/>
    <s v="https://www.businesswire.com/news/home/20210324005780/en/Poxel-Reports-Financial-Results-for-Full-Year-2020-and-Provides-Corporate-Update"/>
    <s v="LYON, France--(BUSINESS WIRE)--POXEL SA (Euronext: POXEL - FR0012432516), a biopharmaceutical company focused on the development of innovative treatments for metabolic disorders, including type 2 diabetes and non-alcoholic steatohepatitis (NASH), today announced its results for the year ended December 31, 2020 and provided a corporate update. “Looking back, 2020 was a strong year for Poxel in which we achieved critical clinical milestones to advance our key programs PXL770 and PXL065 into late-stage development with promising data readouts, and further asserted ourselves as an industry leader in metabolic diseases” “Looking back, 2020 was a strong year for Poxel in which we achieved critical clinical milestones to advance our key programs PXL770 and PXL065 into late-stage development with promising data readouts, and further asserted ourselves as an industry leader in metabolic diseases,” commented Thomas Kuhn, CEO of Poxel. “Further, with the submission of the J-NDA for Imeglimin for the treatment of T2DM we are in a strong position and moving toward a potential market launch in Japan in 20212. We were also able to present additional results from our Phase 3 TIMES 2 and TIMES 3 clinical trials at the 56th EASD Annual Meeting, highlighting Imeglimin’s unique position and strong therapeutic profile both as a monotherapy and in combination with standard of care available in Japan, including DPPIV inhibitors, a notable feature considering that this drug class is the market leader in Japan and is prescribed to approximately 80% of treated T2DM patients3. In parallel with this, we are pursuing the development of our two NASH candidates, PXL770 and PXL065. Results from our Phase 2a trial with PXL770 showed consistently greater response in patients with coexisting T2DM, highlighting its potential in this high-risk and underserved patient population. Despite the pandemic, recruitment for the PXL065 Phase 2 trial has been progressing as planned. Taken together, all of these achievements show the tremendous potential of the pipeline we are proud to build upon and the future we are headed toward as we expand our AMPK activation and TZD platforms.” “2021 will be a very special year for Poxel. We have built the Company to bring novel treatments to patients with chronic metabolic disorders and this vision will become a reality once Imeglimin is approved in Japan, anticipated this year. We will also complete PXL065 Phase 2 recruitment and are planning to initiate a Phase 2b study for PXL770 in biopsy-proven NASH patients. We remain committed to advancing our programs alone and together with partners in an effort to bring tangible solutions to patients living with metabolic diseases,” continued Mr. Kuhn. Clinical Development Updates Imeglimin (Type 2 Diabetes) PXL770 (NASH) PXL065 (NASH) Early Stage Development Corporate Updates Significant Events after the Period ___________________ *Actos is the branded version of pioglitazone and a registered trademark of Takeda Chemical Industries, Ltd. Financial Statements for Full Year 2020 (IFRS Standards) Revenue Poxel reported revenues of EUR 6.8 million for the year ended December 31, 2020, as compared to EUR 26.6 million during the corresponding period in 2019. The revenues for 2020 include the JPY 500 million (EUR 4.0 million) milestone payment that Poxel received from Sumitomo Dainippon Pharma for the submission of the Imeglimin J-NDA. To a lesser extent, it also includes an allocated portion of the EUR 36.0 million upfront payment received from Sumitomo Dainippon Pharma relating to the strategic corporate partnership announced on October 30, 2017, as well as the residual Imeglimin Phase 3 program costs in Japan incurred in 2020 that were re-invoiced to Sumitomo Dainippon Pharma. Both the allocated portion of the upfront payment and the re-invoiced costs of the Phase 3 Trials of IMeglimin for Efficacy and Safety (TIMES) program have been recognized based on the accounting percentage of the completion of this program, which has been fully completed, and therefore led to the decrease in revenue in 2020. EUR (in millions) FY FY 2020 12 months 2019 12 months Roivant Agreement 18 276 Sumitomo Agreement 6,787 26,179 Other 1 101 Total revenues 6,806 26,556 The audit procedures have been performed and the issuance of the audit report is in process. Income Statement Poxel devotes the bulk of its resources to research and development (R&amp;D) activities. R&amp;D expenses totaled EUR 26.7 million in 2020, as compared to EUR 40.2 million in 2019. R&amp;D expenses in 2020 primarily reflected the clinical costs incurred for the ongoing Phase 2 programs of PXL770 and PXL065, the Company’s two compounds for the treatment of NASH. To a lesser extent, they also included the residual clinical study costs incurred for Imeglimin Phase 3 TIMES program over the period, which were mostly re-invoiced to Sumitomo Dainippon Pharma. The decrease in R&amp;D costs was mostly driven by the completion of the TIMES program in Japan, for which expenses of EUR 1.3 million were incurred in 2020, compared to EUR 20 million in 2019. R&amp;D costs are net of the R&amp;D Tax Credit (CIR) that resulted in income of EUR 2.5 million in 2020, as compared to EUR 4.4 million in 2019. General and administrative expenses totaled EUR 9.9 million in 2020, as compared to EUR 11.1 million in 2019. The decrease in G&amp;A costs reflects non-recurring costs incurred in 2019, partially offset by increasing personnel costs in 2020, reflecting recruitments to support the continuous growth and development of the company. The financial income amounted to a loss of EUR 2 million in 2020, as compared to a loss of EUR 1.1 million in 2019. The financial loss in 2020 includes interest expenses for EUR 1.3 million, a EUR 1.3 million non-cash income reflecting the change in IPF warrants fair value and a EUR 1.7 million exchange rate loss, mostly reflecting year-end reevaluation of deposit in Dollar. The net result for the financial period ending December 31, 2020 was a net loss of EUR 31.9 million, as compared to a net loss of EUR 25.7 million in 2019. Condensed Income Statement EUR (in thousands) FY FY 2020 12 months 2019 12 months Revenue 6,806 26,557 Net research and development expenses** (26,718) (40,177) General and administrative expenses (9,935) (11,051) Operating gain (loss) (29,847) (24,671) Financial income (expenses) (1,975) (1,071) Income tax (36) (1) Net income (loss) (31,858) (25,743) **Net of R&amp;D tax credit The audit procedures have been performed and the issuance of the audit report is in process. Cash As of December 31, 2020, total cash and cash equivalents were EUR 40.2 million (USD 49.4 million), as compared to EUR 37.2 million (USD 41.8 million) as of December 31, 2019. Cash and cash equivalents net of financial liabilities (excluding lease and derivative debts) were EUR 17.1 million as of December 31, 2020, as compared to EUR 27.4 million as of December 31, 2019. The management team will host a conference call on Thursday, March 25th in English at 9:30 am EDT (New York time) / 2:30 pm CET (Paris time). A presentation will be available in the Investors section of the Poxel website. To register for the video-conference: https://us02web.zoom.us/webinar/register/WN_X5epv0UiQPyA6NRZRo3t_A The replay of the video conference will be available on Poxel’s website: https://www.poxelpharma.com/en_us/investors/company-information/corporate-presentations Planned Presentations and Participation at the Following Upcoming Events (virtual) Next Financial Press Release: First Quarter 2021 Financial Update, April 21, 2021 About Imeglimin Imeglimin is a new chemical substance classified as a tetrahydrotriazine compound, and the first clinical candidate in a chemical class. Imeglimin has a unique dual mechanism of action (MOA) that targets mitochondrial bioenergetics. Imeglimin acts on all three key organs which play an important role in the treatment of type 2 diabetes: the pancreas, muscles, and the liver, and it has demonstrated glucose lowering benefits by increasing insulin secretion in response to glucose, improving insulin sensitivity and suppressing gluconeogenesis. This MOA has the potential to prevent endothelial and diastolic dysfunction, which can provide protective effects on micro- and macro-vascular defects induced by diabetes. It also has the potential for protective effect on beta-cell survival and function. This unique MOA offers the potential opportunity for Imeglimin to be a candidate for the treatment of type 2 diabetes in almost all stages of the current anti-diabetic treatment paradigm, including monotherapy or as an add-on to other glucose lowering therapies. About NASH NASH is a metabolic disease with no clear disease origin that is quickly becoming a worldwide epidemic. It is characterized by the accumulation of fat in the liver causing inflammation and fibrosis. The disease can be silent for a long period of time, but once it accelerates, severe damage and liver cirrhosis can occur, which can significantly impact liver function or can even result in liver failure or liver cancer. Typical risk factors for NASH include obesity, elevated levels of blood lipids (such as cholesterol and triglycerides) and type 2 diabetes. Currently no curative or specific therapies are available. About PXL770 PXL770 is a first-in-class AMPK activator. AMPK is a central regulator of multiple metabolic pathways leading to the control of lipid metabolism, glucose homeostasis and inflammation. Based on its central metabolic role, targeting AMPK offers the opportunity to pursue a wide range of indications to treat chronic metabolic diseases, including diseases that affect the liver, such as NASH. About PXL065 PXL065 is a novel, proprietary deuterium-stabilized R-pioglitazone. Although pioglitazone is not approved by the FDA for the treatment of NASH, it is the most extensively studied drug for NASH and has demonstrated “resolution of NASH without worsening of fibrosis” in a Phase 4 trial9 . Pioglitazone is the only drug recommended for biopsy-proven NASH patients by the Practice Guidelines published by the AASLD and the European Association for the Study of the Liver (EASL)10. Pioglitazone’s off-label use for NASH, however, has been limited due to the PPARγ-related side effects, which include weight gain, bone fractures and fluid retention. Pioglitazone is a 1:1 mixture of two mirror-image compounds (R- and S-stereoisomers) that interconvert in vivo. Using deuterium, we stabilized each stereoisomer and characterized their different pharmacological properties. In in vitro studies, PXL065 has been shown to target mitochondrial pyruvate carrier (MPC) as an inhibitor. In preclinical animal models, PXL065 exhibits the anti-inflammatory and NASH activity associated with pioglitazone with little or no weight gain or fluid retention, side effects which are associated with the Stereoisomer. Based upon preclinical and Phase 1 results to date, Poxel believes that PXL065 may have a better therapeutic profile than pioglitazone for NASH. About Poxel SA Poxel is a dynamic biopharmaceutical company that uses its extensive expertise in developing innovative drugs for metabolic diseases, with a focus on type 2 diabetes and non-alcoholic steatohepatitis (NASH). In its mid-to-late-stage pipeline, the Company is currently advancing three drug candidates as well as earlier-stage opportunities. Imeglimin, Poxel’s first-in-class lead product, targets mitochondrial dysfunction. Poxel has a strategic partnership with Sumitomo Dainippon Pharma for Imeglimin in Japan, China, South Korea, Taiwan and nine other Southeast Asian countries. A Japanese new drug application (J-NDA) is under review by the Pharmaceuticals and Medical Devices Agency (PMDA) to request approval for the manufacturing and marketing of Imeglimin for the treatment of type 2 diabetes. After successfully completing a Phase 2a proof-of-concept trial for the treatment of NASH, which met its primary endpoint and study objectives, for PXL770, a first-in-class direct adenosine monophosphate-activated protein kinase (AMPK) activator, Poxel plans to initiate a Phase 2b program in the second half of 2021. PXL770 could also have the potential to treat additional metabolic diseases. PXL065 (deuterium-stabilized R-pioglitazone), a MPC inhibitor, is in a streamlined Phase 2 trial for the treatment of NASH. Poxel also has additional earlier-stage programs from its AMPK activator and deuterated TZD platforms targeting chronic and rare metabolic diseases. The Company intends to generate further growth through strategic partnerships and pipeline development. Listed on Euronext Paris, Poxel is headquartered in Lyon, France, and has subsidiaries in Boston, MA, and Tokyo, Japan. For more information, please visit: www.poxelpharma.com In the context of the COVID-19 outbreak, which was declared a pandemic by the World Health Organization (WHO) on March 12, 2020, the Company is regularly reviewing the impact of the outbreak on its business. As of the date of this press release, and based on publicly available information, the Company has not identified the occurrence of any material negative effect on its business due to the COVID-19 pandemic that remains unresolved. However, the Company anticipates that the COVID-19 pandemic could have further material negative impact on its business operations. The worldwide impact of COVID-19 may notably affect the Company’s internal organization and efficiency, particularly in countries where it operates and where confinement measures are implemented by the authorities. In addition, COVID-19 may impact market conditions and the Company’s ability to seek additional funding or enter into partnerships. Particularly, delays in the supply of drug substance or drug products, in the initiation or the timing of results of preclinical and/or clinical trials, as well as delays linked to the responsiveness of regulatory authorities could occur, which could potentially have an impact on the Company’s development programs and partnered programs. The Company will continue to actively monitor the situation. All statements other than statements of historical fact included in this press release about future events are subject to (i) change without notice and (ii) factors beyond the Company’s control. These statements may include, without limitation, any statements preceded by, followed by or including words such as “target,” “believe,” “expect,” “aim,” “intend,” “may,” “anticipate,” “estimate,” “plan,” “project,” “will,” “can have,” “likely,” “should,” “would,” “could” and other words and terms of similar meaning or the negative thereof. Forward-looking statements are subject to inherent risks and uncertainties beyond the Company’s control that could cause the Company’s actual results or performance to be materially different from the expected results or performance expressed or implied by such forward-looking statements. ___________________ 1 Year noted is Fiscal Year from April 2021 to March 2022, which is Sumitomo Dainippon Pharma’s Fiscal Year. 2 Prevalence of T2DM in patients with NASH estimated to be 47%; approximately 26% of T2DM patients have NASH; clinical and economic burden of NASH in T2DM greater than with either disease alone (Younossi ZM et al, Hepatology 2016, 64, 73–84; Cusi K, Diabetes Care 2020, 43:275-79; Younossi ZM et al, Diabetes Care 2020, 43:283–89). 3 Year noted is Fiscal Year from April 2021 to March 2022, which is Sumitomo Dainippon Pharma’s Fiscal Year. 4 IQVIA data FY2016 and NDB data FY2016. 5 Converted at the exchange rate as of July 28, 2020. 6 Based on the JPY/EUR exchange rate at December 31, 2020. 7 Sumitomo Dainippon Pharma’s Fiscal Year, from April 2021 to March 2022. 8 Prevalence of T2DM in patients with NASH estimated to be 47%; approximately 26% of T2DM patients have NASH; clinical and economic burden of NASH in T2DM greater than with either disease alone (Younossi ZM et al, Hepatology 2016, 64, 73–84; Cusi K,Diabetes Care 2020, 43:275-79; Younossi ZM et al,Diabetes Care 2020, 43:283–89). 9 Cusi, et al., Ann Intern Med. 2016, 165(5), 305-315. 10 J Hepatol. 2016, 64(6),1388-402; Hepatology 2018, 67, 328-357. Poxel SA Catherine David Investor Relations &amp; Communication Manager catherine.david@poxelpharma.com +33 7 64 57 61 78 Investor relations / Media - EU/US Trophic Communications Stephanie May or Valeria Fisher poxel@trophic.eu +49 171 185 56 82 or +49 175 804 1816 Investor relations / Media - France NewCap Emmanuel Huynh or Arthur Rouillé poxel@newcap.eu +33 1 44 71 94 94"/>
    <s v="2021-03-24"/>
    <x v="4"/>
    <s v="Adiposity"/>
    <s v="licensing"/>
    <b v="1"/>
    <b v="1"/>
    <s v="['Poxel SA', 'Sumitomo Dainippon Pharma']"/>
    <x v="183"/>
    <s v="France"/>
    <x v="319"/>
    <s v="Not Mentioned"/>
    <s v="Imeglimin  "/>
    <m/>
    <m/>
    <m/>
    <m/>
    <m/>
    <m/>
    <m/>
    <b v="1"/>
    <b v="1"/>
    <b v="1"/>
    <s v="Not Disclosed"/>
    <s v="EUR"/>
    <b v="1"/>
    <n v="36000000"/>
    <b v="1"/>
    <n v="4000000"/>
    <s v="EUR"/>
    <b v="0"/>
    <m/>
    <m/>
  </r>
  <r>
    <n v="85"/>
    <s v="Gilead and Novo Nordisk Expand NASH Clinical Collaboration"/>
    <m/>
    <s v="https://www.businesswire.com/news/home/20210318005315/en/Gilead-and-Novo-Nordisk-Expand-NASH-Clinical-Collaboration"/>
    <s v="– Triple Combination Regimen to be Investigated in New Phase 2b Study in NASH Patients with Cirrhosis – FOSTER CITY, Calif. &amp; BAGSVÆRD, Denmark--(BUSINESS WIRE)--Gilead Sciences, Inc. (Nasdaq: GILD) and Novo Nordisk A/S (Nasdaq Copenhagen: NOVO B) today announced that the companies have expanded their clinical collaboration in non-alcoholic steatohepatitis (NASH). The companies will conduct a Phase 2b double-blind, placebo-controlled study to investigate the safety and efficacy of Novo Nordisk’s semaglutide, a GLP-1 receptor agonist, and a fixed-dose combination of Gilead’s investigational FXR agonist cilofexor and investigational ACC inhibitor firsocostat, alone and in combination in people with compensated cirrhosis (F4) due to NASH. The four-arm study in approximately 440 patients will evaluate the treatments’ impact on liver fibrosis improvement and NASH resolution and will begin recruitment in the second half of 2021. This new Phase 2b study builds on positive results from a Phase 2a proof-of-concept study presented at the Liver Meeting Digital Experience™ in November 2020 investigating semaglutide, alone and in combination with cilofexor and/or firsocostat, in 108 people with NASH and mild to moderate fibrosis. The study met its primary endpoint, demonstrating that all regimens were well tolerated over 24 weeks. The most common adverse events were gastrointestinal. Across all groups, 5–14% of people discontinued any trial treatment due to adverse events. In addition, post-hoc analyses of exploratory efficacy endpoints assessing biomarkers of liver health at 24 weeks showed statistically significant improvements in hepatic steatosis (measured by magnetic resonance imaging proton density fat fraction; MRI-PDFF) and liver injury (measured by serum alanine aminotransferase; ALT) in the combination treatment arms versus semaglutide alone. Liver stiffness and the Enhanced Liver Fibrosis (ELF) score declined in all groups; however, statistically significant differences between groups were not observed. “NASH is a disease with a high unmet medical need, as no drugs are currently approved to treat this potentially life-threatening condition. Building on the positive results from our proof-of-concept trial, we hope together with Gilead to demonstrate the potential for semaglutide with cilofexor and firsocostat to help people living with NASH,” said Martin Holst Lange, Executive Vice President and Head of Development at Novo Nordisk. “Gilead is pleased to expand our collaboration with Novo Nordisk and advance understanding of the potential for combination approaches in treating people living with cirrhosis due to NASH,” said Mark Genovese, MD, Senior Vice President, Inflammation Clinical Development at Gilead Sciences. “This study is the latest example of our persistent focus on driving innovation to improve the lives of people living with liver diseases and fibrosis.” Cilofexor and firsocostat are investigational compounds and are not approved by the U.S. Food &amp; Drug Administration (FDA) or any other regulatory authority. Their safety and efficacy have not been established. Semaglutide has not been approved by the FDA or any other regulatory authority for the treatment of patients living with NASH but has been approved for the treatment of type 2 diabetes. About NASH NASH is a chronic and progressive liver disease characterised by fat accumulation and inflammation in the liver, which can lead to scarring or fibrosis, that impairs liver function. The risk of progression to advanced liver disease, including liver decompensation (loss of liver function) and liver cancer, is higher in people with NASH than in the general population and NASH could become the leading reason for liver transplants in most countries. Currently, no pharmacotherapy is globally approved for the treatment of NASH, and people with NASH are left with very few management options. About Gilead Sciences Gilead Sciences, Inc. is a biopharmaceutical company that has pursued and achieved breakthroughs in medicine for more than three decades, with the goal of creating a healthier world for all people. The company is committed to advancing innovative medicines to prevent and treat life-threatening diseases. Gilead operates in more than 35 countries worldwide, with headquarters in Foster City, California. About Novo Nordisk Novo Nordisk is a leading global healthcare company, founded in 1923 and headquartered in Denmark. Our purpose is to drive change to defeat diabetes and other serious chronic diseases such as obesity and rare blood and endocrine disorders. We do so by pioneering scientific breakthroughs, expanding access to our medicines and working to prevent and ultimately cure disease. Novo Nordisk employs about 45,000 people in 80 countries and markets its products in around 170 countries. For more information, visit novonordisk.com, Facebook, Twitter, LinkedIn, YouTube. Gilead Forward-Looking Statements This press release includes forward-looking statements within the meaning of the Private Securities Litigation Reform Act of 1995 that are subject to risks, uncertainties and other factors, including the risk that Gilead may not realize any anticipated benefits from this collaboration; difficulties or unanticipated expenses in connection with the collaboration and the potential effects on Gilead’s revenues and earnings; the ability of the parties to initiate and complete clinical trials involving semaglutide, cilofexor and firsocostat in the anticipated timelines or at all; the possibility of unfavorable results from ongoing and additional clinical trials, including other Gilead trials involving cilofexor and firsocostat; the possibility that Gilead may make a strategic decision to discontinue development of cilofexor and firsocostat; and the possibility that the parties may make a strategic decision to terminate this collaboration at any time. All statements other than statements of historical fact are statements that could be deemed forward-looking statements. These risks, uncertainties and other factors could cause actual results to differ materially from those referred to in the forward-looking statements. The reader is cautioned not to rely on these forward-looking statements. These and other risks are described in detail in Gilead’s Annual Report on Form 10-K for the year ended December 31, 2020, as filed with the U.S. Securities and Exchange Commission. All forward-looking statements are based on information currently available to Gilead, and Gilead assumes no obligation to update any such forward-looking statements. Gilead Jacquie Ross, Investors (650) 358-1054 Arran Attridge, Media, U.S. (650) 425-8975 Jennifer Wilson, Media, Europe +44 7920 266 582 Novo Nordisk Daniel Muusmann Bohsen, Investors +45 3075 2175 Mette Kruse Danielsen, Media +45 3079 3883 Gilead Jacquie Ross, Investors (650) 358-1054 Arran Attridge, Media, U.S. (650) 425-8975 Jennifer Wilson, Media, Europe +44 7920 266 582 Novo Nordisk Daniel Muusmann Bohsen, Investors +45 3075 2175"/>
    <s v="2021-03-18"/>
    <x v="4"/>
    <s v="fat"/>
    <s v="co-development"/>
    <b v="1"/>
    <b v="1"/>
    <s v="['Gilead Sciences', 'Novo Nordisk A/S']"/>
    <x v="275"/>
    <s v="United States of America"/>
    <x v="29"/>
    <s v="Denmark"/>
    <s v="Semaglutide, cilofexor, and firsocostat  "/>
    <m/>
    <m/>
    <m/>
    <m/>
    <m/>
    <m/>
    <m/>
    <m/>
    <m/>
    <m/>
    <m/>
    <m/>
    <m/>
    <m/>
    <m/>
    <m/>
    <m/>
    <m/>
    <m/>
    <m/>
  </r>
  <r>
    <n v="215"/>
    <s v="Glooko Raises $30 Million Financing Round Français"/>
    <m/>
    <s v="https://www.newswire.ca/news-releases/glooko-raises-30-million-financing-round-829756171.html"/>
    <s v="Share this article New Capital Reflects the Company's Increasing Trajectory and Market Growth PALO ALTO, Calif., March 16, 2021 /CNW/ -- Glooko Inc., a leading provider of remote patient monitoring and chronic care management solutions including diabetes and obesity has raised a $30 million Series D round of funding. The financing was led by Health Catalyst Capital along with participation from existing investors Canaan Partners, Georgian, Novo Nordisk, Insulet and Mayo Clinic. Proceeds will be used to accelerate organic growth and strategic initiatives across the company's broad and growing product line of advanced digital health solutions. &quot;Glooko has done a remarkable job of bringing to market cutting edge digital healthcare platforms, which empower people with diabetes to better manage their disease and improve their lives. This technology enables physicians to take better care of patients with diabetes by strengthening the engagement between people with diabetes and their healthcare providers,&quot; said Charles Boorady, Founder &amp; Managing Partner of Health Catalyst Capital. &quot;As a result of Glooko's innovations, the company has experienced rapid market adoption growing its global ecosystem to more than 7,500 clinics and has entered into partnerships with many of the world's largest diabetes medical device companies and pharmaceutical companies as well as top healthcare systems. We look forward to supporting the company in its next phase of growth as it invests in new capabilities supporting the management of chronic care and serving even more stakeholders.&quot; This round of financing follows a successful 2020 for Glooko, the most successful in its history despite the global pandemic. Last year, the Company's growth included key partnerships with major healthcare systems, and extended long-term existing partnerships with several global diabetes industry leading companies such as Insulet and Novo Nordisk. The new proceeds will accelerate execution of Glooko's commercial strategy, including increasing adoption of Glooko's remote patient monitoring platform, widening commercialization of products in clinical research and expanding into additional therapy areas. &quot;This is an unprecedented time in healthcare and technology. The demand for our platform demonstrates this sea-change. Glooko has experienced considerable growth, and this funding allows us to build on our strong momentum in providing the advanced technologies we're known for,&quot; said Russ Johannesson, CEO of Glooko. &quot;Now more than ever, the healthcare industry is seeking new and smarter technologies, whether it's for patient care or researching new therapies. I am excited to lead the team at Glooko in our mission to improve health outcomes by connecting people with diabetes and other chronic conditions with their healthcare professionals.&quot; About GlookoGlooko is transforming digital health by connecting people with diabetes and their healthcare professionals, enabling telehealth, clinical research, and improved collaboration. The company's software platforms empower diabetes management by collecting and unlocking the power of data from blood-glucose meters, CGMs, insulin pumps, pens, and activity trackers – bringing insights together in one place. Data is easily uploaded – remotely via app or in-clinic, securely shared, and visualized in actionable charts and graphs. This creates a solid foundation enabling collaboration and confident treatment decisions. The platforms are compatible with the vast majority of diabetes devices available, giving people with diabetes and their care teams the freedom of choice. Over 3 million users have benefited from diabetes data insights using Glooko's solutions, which are trusted by world leaders in diabetes care, and used in 27 countries across 20 languages. Their US headquarters are located in Palo Alto, CA with European headquarters in Gothenburg, Sweden. Learn more at glooko.com. About Health Catalyst CapitalHealth Catalyst Capital Management is an independent fund manager investing in private, growth-stage healthcare information technology and technology-enabled services businesses that seek to improve the human condition and promote value-based care. HCC was formed by a team of experienced healthcare investors and operators seeking profitable investment opportunities, while at the same time seeking to improve the human condition and promote value-based care. Learn more at healthcatalystcapital.com. Contacts: InvestorsSteve LienChief Financial Officer, Glooko+1650-720-5310 Media, North AmericaTanya RodanteDirector of Communication, Glookotanya.rodante@glooko.com+1415-608-5295 Media, EuropeAnders Sonesson General Manager EMEA/APAC, Glooko anders.sonesson@glooko.com+46735458888 SOURCE Glooko http://www.glooko.com"/>
    <s v="2021-03-16"/>
    <x v="4"/>
    <s v="Obesity"/>
    <s v="co-commercialization"/>
    <b v="1"/>
    <b v="0"/>
    <s v="['Glooko Inc.', 'Health Catalyst Capital']"/>
    <x v="276"/>
    <s v="United States"/>
    <x v="320"/>
    <s v="Not Mentioned"/>
    <s v="Glooko's remote patient monitoring platform  "/>
    <m/>
    <m/>
    <m/>
    <m/>
    <m/>
    <m/>
    <m/>
    <m/>
    <m/>
    <m/>
    <m/>
    <m/>
    <m/>
    <m/>
    <m/>
    <m/>
    <m/>
    <m/>
    <m/>
    <m/>
  </r>
  <r>
    <n v="7"/>
    <s v="AgeX Therapeutics to Collaborate with The Ohio State University to Generate Proof-of-Concept Animal Data for AgeX’s Brown Adipose Tissue (BAT) Cell Therapy Candidate for Diabetes and Obesity"/>
    <m/>
    <s v="https://www.businesswire.com/news/home/20210310005228/en/AgeX-Therapeutics-to-Collaborate-with-The-Ohio-State-University-to-Generate-Proof-of-Concept-Animal-Data-for-AgeX%E2%80%99s-Brown-Adipose-Tissue-BAT-Cell-Therapy-Candidate-for-Diabetes-and-Obesity"/>
    <s v="ALAMEDA, Calif.--(BUSINESS WIRE)--AgeX Therapeutics, Inc. (“AgeX”; NYSE American: AGE), a biotechnology company developing therapeutics for human aging and regeneration, announced today a research collaboration with The Ohio State University using AgeX’s brown adipocyte tissue (BAT) cell therapy candidate AgeX-BAT1 in mice to determine whether transplantation of AgeX-BAT1 cells may improve diet-induced obesity, metabolic health including glucose metabolism, and cardiac function. “We will be investigating the potential of human pluripotent stem cell-derived brown adipose tissue (BAT) to improve metabolic health and cardiac function” The research will be conducted in the laboratory of world-leading BAT researcher Kristin Stanford, Ph.D., Associate Professor in Physiology &amp; Cell Biology and Associate Director of the Diabetes and Metabolism Research Center at The Ohio State University Wexner Medical Center. As an early pioneer in BAT transplantation, Dr. Stanford transplanted BAT from donor mice into recipient mice. By 8–12 weeks post transplantation, recipient mice had improved glucose tolerance, increased insulin sensitivity, lower body weight, reduced fat mass, and a full reversal of high-fat diet-induced insulin resistance (J Clin Invest 2013;123:215-23). This year, Dr. Stanford became the first person to show a direct role for BAT to enhance cardiac function (Circulation 2021;143:145-159). “We will be investigating the potential of human pluripotent stem cell-derived brown adipose tissue (BAT) to improve metabolic health and cardiac function,” said Dr. Stanford. “The preclinical research studies may provide the basis for future therapeutic interventions in diabetes and obesity as well as provide new insights into the role of BAT.” AgeX’s BAT cells may have advantages over other sources of BAT given published data show that AgeX’s pioneering PureStem® cell derivation and manufacturing technology platform is able to generate highly pure and scalable BAT cells, potentially providing an unlimited source of cells (Stem Cell Res Ther 2019;10:7). AgeX-BAT1 consists of BAT progenitor cells that are capable of becoming BAT. “We are delighted to collaborate with Dr. Kristin Stanford, who has dedicated her career to understanding brown adipose tissue (BAT). The research could generate proof-of-concept data in an animal model for AgeX’s BAT cell therapy candidate AgeX-BAT1,” said Dr. Nafees Malik, Chief Operating Officer of AgeX. “AgeX’s BAT cells may offer an innovative therapeutic strategy for diabetes and obesity, which present potential multi-billion-dollar market opportunities, given 13% of adults in the U.S. suffer from diabetes and 42% from obesity.” About AgeX Therapeutics AgeX Therapeutics, Inc. (NYSE American: AGE) is focused on developing and commercializing innovative therapeutics for human aging. Its PureStem® and UniverCyte™ manufacturing and immunotolerance technologies are designed to work together to generate highly-defined, universal, allogeneic, off-the-shelf pluripotent stem cell-derived young cells of any type for application in a variety of diseases with a high unmet medical need. AgeX has two preclinical cell therapy programs: AGEX-VASC1 (vascular progenitor cells) for tissue ischemia and AGEX-BAT1 (brown fat cells) for Type II diabetes. AgeX’s revolutionary longevity platform induced Tissue Regeneration (iTR™) aims to unlock cellular immortality and regenerative capacity to reverse age-related changes within tissues. AgeX is developing its core product pipeline for use in the clinic to extend human healthspan and is seeking opportunities to establish licensing and collaboration agreements around its broad IP estate and proprietary technology platforms. For more information, please visit www.agexinc.com or connect with the company on Twitter, LinkedIn, Facebook, and YouTube. Forward-Looking Statements Certain statements contained in this release are “forward-looking statements” within the meaning of the Private Securities Litigation Reform Act of 1995. Any statements that are not historical fact including, but not limited to statements that contain words such as “will,” “believes,” “plans,” “anticipates,” “expects,” “estimates” should also be considered forward-looking statements. Forward-looking statements involve risks and uncertainties. Actual results may differ materially from the results anticipated in these forward-looking statements and as such should be evaluated together with the many uncertainties that affect the business of AgeX Therapeutics, Inc. and its subsidiaries particularly those mentioned in the cautionary statements found in more detail in the “Risk Factors” section of AgeX’s Annual Report on Form 10-K and Quarterly Reports on Form 10-Q filed with the Securities and Exchange Commissions (copies of which may be obtained at www.sec.gov). Further, in the case of AgeX’s new AgeX-BAT1 arrangement with The Ohio State University, there can be no assurance that: (i) the outcome of the research will demonstrate that transplantation of AgeX-BAT1 cells may improve diet-induced obesity, metabolic health including glucose metabolism, and cardiac function, (ii) AgeX-BAT1 cells derived for therapeutic use will be shown to be safe and effective in clinical trials, and (iii) that if any AgeX-BAT1 cells are derived for therapeutic use, those cells will be successfully commercialized even if clinical trials are successful. Subsequent events and developments may cause these forward-looking statements to change. AgeX specifically disclaims any obligation or intention to update or revise these forward-looking statements as a result of changed events or circumstances that occur after the date of this release, except as required by applicable law. Contact for AgeX: Dr. Nafees Malik Chief Operating Officer nmalik@agexinc.com"/>
    <s v="2021-03-10"/>
    <x v="4"/>
    <s v="Adiposity"/>
    <s v="co-development"/>
    <b v="1"/>
    <b v="1"/>
    <s v="['AgeX Therapeutics', 'The Ohio State University']"/>
    <x v="277"/>
    <s v="United States"/>
    <x v="321"/>
    <s v="Not Mentioned"/>
    <s v="AgeX-BAT1  "/>
    <m/>
    <m/>
    <m/>
    <m/>
    <m/>
    <m/>
    <m/>
    <m/>
    <m/>
    <m/>
    <m/>
    <m/>
    <m/>
    <m/>
    <m/>
    <m/>
    <m/>
    <m/>
    <m/>
    <m/>
  </r>
  <r>
    <n v="172"/>
    <s v="Feinstein Institutes and GE Research Demonstrate Ultrasound Stimulation Reduces Obesity"/>
    <m/>
    <s v="https://www.businesswire.com/news/home/20210303005698/en/Feinstein-Institutes-and-GE-Research-Demonstrate-Ultrasound-Stimulation-Reduces-Obesity"/>
    <s v="Tomas Huerta (left) and Sangeeta Chavan (right) of the Feinstein Institutes. (Credit: The Feinstein Institutes for Medical Research). Tomas Huerta (left) and Sangeeta Chavan (right) of the Feinstein Institutes. (Credit: The Feinstein Institutes for Medical Research). Victoria Cotero (left) and Christopher Puleo of GE Research. (Credit: GE Research) MANHASSET, N.Y.--(BUSINESS WIRE)--New research shows that liver-focused ultrasound stimulation significantly decreases chronic inflammation linked to obesity. In a study published today in Scientific Reports, researchers from the Feinstein Institutes for Medical Research and GE Research demonstrate that ultrasound technology could be used as a noninvasive approach to treating obesity. These findings are important as they present breakthrough noninvasive methods to tap into the nervous system to treat metabolic diseases without the use of pharmaceuticals. “From diabetes to now obesity, we are showing the future potential of this platform as an alternative to drug treatments to treat these chronic conditions.” More than 650 million adults worldwide are obese, which often leaves them vulnerable to a number of medical comorbidities and despite an urgent need for treatments, no specific long-lasting therapeutic approaches are currently available. In obesity, pro-inflammatory markers, like cytokine proteins, have been associated with hyperglycemia, insulin resistance and hypertension. Additionally, obesity leads to reduced vagus nerve activity and metabolic dysfunction. The latest study on obesity is based on GE’s novel discovery that ultrasound can be used to perform peripheral nerve modulation as a new form of bioelectronic medicine. Over the past four years, GE has worked with the Feinstein Institutes and other collaborators to advance this new technology toward future clinical applications to treat diabetes, chronic inflammatory conditions like arthritis, and more recently, obesity. “Obesity is linked to devastating health problems, like heart disease, diabetes, and high blood pressure, and yet there are no long-lasting clinical treatments,” said Sangeeta S. Chavan, PhD, professor in the Institute of Bioelectronic Medicine at the Feinstein Institutes, and principal investigator on the paper. “These encouraging results show the unrecognized potential ultrasound has to alleviate this deadly condition.” In preclinical studies, Dr. Chavan and Tomas Huerta, a graduate student, demonstrated the therapeutic effects of targeted ultrasound stimulation on body weight, food intake, and metabolic and inflammatory markers. Overall, the severity of obesity was reduced. These initial results suggest peripheral focused ultrasound can modulate obesity-associated complications without side effects and show promise for the development of noninvasive therapy for chronic diseases like diabetes and metabolic syndrome. “The latest breakthrough highlighted in Scientific Reports builds on previous work by GE, demonstrating that peripheral ultrasound induced nerve modulation is capable of regulating critical neurons involved in glucose regulation, food intake and metabolism,” said Victoria Cotero, a senior scientist in the Biosciences Group at GE Research and technical lead and co-principal investigator. “From diabetes to now obesity, we are showing the future potential of this platform as an alternative to drug treatments to treat these chronic conditions.” Cotero cited several breakthroughs that GE’s bioelectronic medicine team has achieved since starting a research program in 2016. The team also has published numerous papers in Nature Communications, the Journal of Neuroscience Method and Experimental Physiology, demonstrating other potential treatments for hyperinflammatory conditions such as type 2 diabetes, metabolic syndrome and irritable bowel disease. The Feinstein Institutes, the global scientific home of the emerging field of bioelectronic medicine, explores the use of electronic devices to treat diseases and injury instead of drugs while reducing significant side effects associated with drugs. The goal of bioelectronic medicine is to identify neural targets that can be selectively activated or inhibited, which can control when needed, the function of specific organs. Results from this ultrasound study indicate the possibility of one such novel, noninvasive bioelectronic medicine treatment for obesity. “Researchers and clinicians consider bioelectronic medicine as an alternative to some of the most critical conditions, like obesity,” said Kevin J. Tracey, MD, president and CEO of the Feinstein Institutes and co-author on the paper. “This important collaboration with GE Research points to future studies that may improve the lives of patients with obesity.&quot; Recently, there have been significant breakthroughs in bioelectronic medicine. In November 2020, Dr. Chavan and her team discovered that a small cluster of neurons within the brain is responsible for controlling the body’s immune response and the release of cytokines, which leads to inflammation in the body. This discovery, published in Proceedings of the National Academy of Sciences of the United States of America (PNAS), adds to the growing body of research in the field of bioelectronic medicine and how the brain regulates the body’s immune response. About the Feinstein Institutes The Feinstein Institutes for Medical Research is the research arm of Northwell Health, the largest health care provider and private employer in New York State. Home to 50 research labs, 3,000 clinical research studies and 5,000 researchers and staff, the Feinstein Institutes raises the standard of medical innovation through its five institutes of behavioral science, bioelectronic medicine, cancer, health innovations and outcomes, and molecular medicine. We make breakthroughs in genetics, oncology, brain research, mental health, autoimmunity, and are the global scientific leader in bioelectronic medicine – a new field of science that has the potential to revolutionize medicine. For more information about how we produce knowledge to cure disease, visit http://feinstein.northwell.edu and follow us on LinkedIn. About the GE Research GE Research is GE’s innovation powerhouse where research meets reality. We are a world-class team of scientific, engineering and marketing minds working at the intersection of physics and markets, physical and digital technologies, and across a broad set of industries to deliver world-changing innovations and capabilities for our customers. To learn more, visit our website at https://www.ge.com/research/. Feinstein Institutes Contact: Matthew Libassi 516-465-8325 mlibassi@northwell.edu GE Research Contact: Todd Alhart 518-338-5880 Todd.alhart@ge.com Feinstein Institutes Contact: Matthew Libassi 516-465-8325 mlibassi@northwell.edu"/>
    <s v="2021-03-03"/>
    <x v="4"/>
    <s v="Excess weight"/>
    <s v="co-development"/>
    <b v="1"/>
    <b v="1"/>
    <s v="['Feinstein Institutes for Medical Research', 'GE Research']"/>
    <x v="176"/>
    <s v="United States of America"/>
    <x v="195"/>
    <s v="United States of America"/>
    <s v="Asset: Ultrasound technology  "/>
    <m/>
    <m/>
    <m/>
    <m/>
    <m/>
    <m/>
    <m/>
    <m/>
    <m/>
    <m/>
    <m/>
    <m/>
    <m/>
    <m/>
    <m/>
    <m/>
    <m/>
    <m/>
    <m/>
    <m/>
  </r>
  <r>
    <n v="63"/>
    <s v="Boehringer Ingelheim and Gubra Join Forces to Identify and Validate Innovative Peptides for the Treatment of Obesity"/>
    <m/>
    <s v="https://www.businesswire.com/news/home/20210301005511/en/Boehringer-Ingelheim-and-Gubra-Join-Forces-to-Identify-and-Validate-Innovative-Peptides-for-the-Treatment-of-Obesity"/>
    <s v="INGELHEIM, Germany &amp; HØRSHOLM, Denmark--(BUSINESS WIRE)--Boehringer Ingelheim and Gubra today announced a new research and licensing agreement focused on the identification and validation of targets and innovative peptide compounds for the treatment of obesity. This new collaboration builds on the positive experience from previous partnerships with Gubra and combines Gubra’s proprietary streaMLine platform and expertise in obesity and peptide chemistry with Boehringer Ingelheim’s expertise in lead optimization and clinical development. The companies share the goal of providing new obesity therapies with increased tolerability that support greater weight loss than current therapy options. “This marks the third joint research program between Boehringer Ingelheim and Gubra in the area of obesity since 2017” “This marks the third joint research program between Boehringer Ingelheim and Gubra in the area of obesity since 2017,” said Søren Tullin, Ph.D., Senior Vice President and Global Head of Cardiometabolic Diseases Research, Boehringer Ingelheim. “We’re delighted to expand our established working relationship and proven track record with Gubra to uncover next-generation anti-obesity treatments. This latest research agreement further strengthens and complements Boehringer Ingelheim’s cardiometabolic portfolio. We are committed to becoming a leader in the obesity space and to providing new therapy options to help people with high unmet medical needs.” Obesity is a complex chronic disease that requires long-term management. It is among the leading risk factors for several cardio-metabolic diseases, such as heart disease, ischemic stroke, liver diseases incl. NASH and type 2 diabetes, as well as for a number of cancers.i The global prevalence of obesity has increased dramatically over the last decade and nearly tripled between 1975 and 2016,ii affecting around 650 million adults worldwide today.ii It is projected that by 2030, close to half of the U.S. population will have obesity.iii Current treatment options have limited efficacy in terms of weight loss or are often associated with adverse events. “We are particularly pleased about this third collaboration with Boehringer Ingelheim,” said Henrik Blou, CEO of Gubra. “Over the past four years our two companies have built a strong drug discovery relationship. In this third collaboration, Gubra is responsible for the early discovery of peptides – now applying our proprietary target and drug discovery platform streaMLine. After initial maturation, projects are handed over for further development to Boehringer Ingelheim. This approach, we believe, has the potential to take obesity treatment to the next level for the benefit of patients around the world.” Under the terms of the agreement, Gubra is primarily responsible for early research activities. Boehringer Ingelheim will advance the programs further and bring promising candidates into non-clinical and clinical development. Financial terms of the new agreement are not disclosed. Please click on the following link for ‘Notes to Editors’ and ‘References’: http://www.boehringer-ingelheim.com/press-release/research-collaboration-gubra-obesity-treatment Boehringer Ingelheim Dr. Birgit Leimer Media Contact Boehringer Ingelheim Corporate Center GmbH Media + PR P: +49 6132 77- 173316 press@boehringer-ingelheim.com Linda Ruckel Senior Associate Director, Media and Corporate Reputation Boehringer Ingelheim U.S. Media + PR P: +1 203-791-6672 press@boehringer-ingelheim.com Gubra Henrik Blou CEO P.: +45 2861 6845 hbl@gubra.dk"/>
    <s v="2021-03-01"/>
    <x v="4"/>
    <s v="Excess weight"/>
    <s v="licensing"/>
    <b v="1"/>
    <b v="1"/>
    <s v="['Boehringer Ingelheim', 'Gubra']"/>
    <x v="173"/>
    <s v="Germany"/>
    <x v="322"/>
    <s v="Denmark"/>
    <s v="Peptide compounds  "/>
    <m/>
    <m/>
    <m/>
    <m/>
    <m/>
    <m/>
    <m/>
    <m/>
    <m/>
    <m/>
    <m/>
    <m/>
    <m/>
    <m/>
    <m/>
    <m/>
    <m/>
    <m/>
    <m/>
    <m/>
  </r>
  <r>
    <n v="8407"/>
    <s v="Artizan Biosciences Closes $11 Million Series A-2 Financing and Enters Option and License Agreement with Biohaven Therapeutics"/>
    <s v="Agreement enables Biohaven to exercise option on up to three of Artizan’s candidates for the treatment of inflammatory bowel disease Series A-2 led by Hatteras Venture Partners and Biohaven Donnie..."/>
    <s v="/news-release/2021/03/01/2184648/0/en/Artizan-Biosciences-Closes-11-Million-Series-A-2-Financing-and-Enters-Option-and-License-Agreement-with-Biohaven-Therapeutics.html"/>
    <s v="Agreement enables Biohaven to exercise option on up to three of Artizan’s candidates for the treatment of inflammatory bowel disease_x000a_Series A-2 led by Hatteras Venture Partners and Biohaven_x000a_Donnie McGrath, M.D., and Seth Rudnick, M.D., join Artizan’s board of directors_x000a_NEW HAVEN, Conn., March  01, 2021  (GLOBE NEWSWIRE) -- Artizan Biosciences, Inc. (“Artizan”), a biotechnology company focused on addressing inflammatory diseases involving the human intestinal microbiota, today announced the company has raised $11 million in a Series A-2 financing led by existing investor Hatteras Venture Partners and new investor Biohaven Therapeutics Ltd. (“Biohaven”). Additional new investor CT Innovations and existing investors Elm Street Ventures and Osage University Partners also participated in the round. Artizan will use the proceeds to continue advancing the preclinical research and development of its lead program for inflammatory bowel disease (“IBD”), which is anticipated to enter the clinic in 2022, as well as to explore additional disease targets._x000a_Artizan has also entered into an option and license agreement with Biohaven aimed at developing and commercializing Artizan’s novel treatments for IBD in the U.S. Under the terms of the agreement, Biohaven has the rights to exercise an option on up to three IBD product candidates. Artizan is eligible to receive option exercise payments and milestone payments, which are based on the market potential of each product candidate, as well as tiered royalties._x000a_In addition, the agreement provides an opportunity for a collaboration combining Artizan’s proprietary IgA-SEQ™ platform with Biohaven’s expertise in drug development and commercialization to discover and develop novel treatments for neurological diseases. Artizan and Biohaven have established financial terms as a basis for the collaboration and are working towards execution of a definitive agreement._x000a_“We are thrilled that Biohaven recognizes the potential of our proprietary discovery platform to identify and characterize disease-driving bacteria and develop therapies for unmet medical needs,” said James Rosen, President and Chief Executive Officer of Artizan Biosciences. “This adds to our positive momentum as we continue driving our lead IBD program toward the clinic. In addition to our ongoing preclinical research, we are proud that our world-class biobanking program has now collected approximately 1,500 proprietary samples and clinical data from nearly 300 IBD patients and 200 healthy controls. We look forward to leveraging these insights to better understand the mechanism of the disease and develop potentially curative new treatments.”_x000a_Artizan also has a collaboration agreement with Brii Biosciences (“Brii Bio”) to develop and commercialize up to two programs in Artizan’s portfolio in China upon achievement of clinical proof of concept._x000a_In connection with the financing, Donnie McGrath, M.D., and Seth Rudnick, M.D., have joined Artizan’s board of directors._x000a_Dr. McGrath has more than 20 years of pharmaceutical industry experience, and currently serves as Chief of Corporate Strategy and Business Development for Biohaven, and Executive Chairman of BioShin Ltd. He joined Biohaven in 2017 from Bristol-Myers Squibb (BMS), where he was Vice President of Business Development and Head of Search &amp; Evaluation._x000a_“I am pleased to join Artizan’s board of directors as the company enters an agreement with Biohaven for IBD treatments, and to discover novel targets and treatments for neurological diseases, both therapeutic areas where significant unmet needs still exist,” said Dr. McGrath. “Artizan’s approach holds promise to develop potentially curative treatments for patients with IBD, as well as treatments for a variety of neurological diseases.”_x000a_Dr. Rudnick has extensive expertise in drug discovery and development and healthcare investments. He currently serves on the boards of directors of G1 Therapeutics and Liquidia Technologies. Dr. Rudnick spent nearly 15 years building the biopharmaceutical investing capability for Canaan Partners. Prior to joining Canaan, he was the Chief Executive Officer and Chairman of CytoTherapeutics and served in leadership roles at Ortho Biotech and Biogen N.V._x000a_“Through its work to revolutionize the understanding of the underlying causes of disease, Artizan is redefining potential therapeutic options for inflammatory diseases,” said Dr. Rudnick. “I look forward to working with the board as Artizan initially seeks to address the unmet needs of the 1.6 million Americans suffering with IBD.”_x000a_About Artizan Biosciences, Inc.Artizan Biosciences, Inc. is a biotechnology company founded by renowned immunologists Richard Flavell, PhD, Noah Palm, PhD, and Marcel R. de Zoete, PhD, to address inflammatory diseases involving the human intestinal microbiota. The company is leveraging its proprietary discovery technology platform to identify and characterize disease-driving bacteria from the intestinal microbiota with the goal of developing new and potentially curative treatments for unmet medical needs. Artizan’s lead program is focused on inflammatory bowel disease (IBD), a group of inflammatory conditions of the small intestine and colon including ulcerative colitis and Crohn’s disease. The company has a therapeutic strategy to target specific pathogens as treatment for IBD and potentially for a variety of microbiota-driven diseases such as obesity, metabolic syndrome, autoimmune disease and a variety of skin, lung, liver and central nervous system diseases. Artizan Biosciences is located in New Haven, CT. For more information, please visit www.artizanbiosciences.com._x000a_About BiohavenBiohaven Pharmaceutical Holding Company Ltd. (NYSE: BHVN), parent company of Biohaven Therapeutics Ltd., is a commercial-stage biopharmaceutical company with a portfolio of innovative, best-in-class therapies to improve the lives of patients with debilitating neurological and neuropsychiatric diseases, including rare disorders. Biohaven's neuroinnovation portfolio includes FDA-approved NURTEC® ODT (rimegepant) for the acute treatment of migraine and a broad pipeline of late-stage product candidates across three distinct mechanistic platforms: CGRP receptor antagonism for the acute and preventive treatment of migraine; glutamate modulation for obsessive-compulsive disorder, Alzheimer's disease, and spinocerebellar ataxia; and MPO inhibition for multiple system atrophy and amyotrophic lateral sclerosis. More information about Biohaven is available at www.biohavenpharma.com._x000a_NURTEC and NURTEC ODT are registered trademarks of Biohaven Pharmaceutical Ireland DAC._x000a_Investor Contact:James H. RosenPresident &amp; Chief Executive OfficerArtizan Biosciences, Inc.info@artizanbiosciences.com_x000a_Media Contact:Gina Cestari6 Degrees(917) 797-7904gcestari@6degreespr.com_x000a_"/>
    <s v="2021-03-01"/>
    <x v="4"/>
    <s v="Obesity"/>
    <s v="licensing"/>
    <b v="0"/>
    <b v="1"/>
    <s v="['Artizan Biosciences', 'Biohaven Therapeutics']"/>
    <x v="278"/>
    <s v="United States"/>
    <x v="323"/>
    <s v="Ireland"/>
    <s v="Inflammatory bowel disease (IBD) product candidates  "/>
    <b v="1"/>
    <s v="PERCENTAGE OF SALES: Not Disclosed  _x000a_GRANT Size: $11 million"/>
    <m/>
    <m/>
    <m/>
    <m/>
    <m/>
    <m/>
    <b v="1"/>
    <m/>
    <m/>
    <m/>
    <m/>
    <m/>
    <b v="1"/>
    <n v="11"/>
    <s v="USD"/>
    <b v="1"/>
    <n v="11"/>
    <m/>
  </r>
  <r>
    <n v="8440"/>
    <s v="Montreal Chest Institute Foundation and MUHC Foundation join forces to change the course of lives and medicine"/>
    <s v="MONTREAL, Feb. 24, 2021 (GLOBE NEWSWIRE) -- We take more than 500 million breaths in our lifetimes. Most of us don’t think twice about it. But for those living with respiratory diseases, every..."/>
    <s v="/news-release/2021/02/24/2181379/0/en/Montreal-Chest-Institute-Foundation-and-MUHC-Foundation-join-forces-to-change-the-course-of-lives-and-medicine.html"/>
    <s v="MONTREAL, Feb.  24, 2021  (GLOBE NEWSWIRE) -- We take more than 500 million breaths in our lifetimes. Most of us don’t think twice about it. But for those living with respiratory diseases, every breath is a struggle. The McGill University Health Centre (MUHC) Foundation and the Montreal Chest Institute (MCI) Foundation are joining forces to invest in Breathtaking Research and Breath-Giving Care that will help patients living with complex and chronic respiratory conditions breathe easier and live longer._x000a_“The MCI has a long and storied history of helping patients with complex respiratory conditions. This important merger between these two Foundations of the MUHC will support our common goal of improving the quality of care for our patients and reinforcing our position as world leaders in research and innovation.”-Dr. Pierre Gfeller, President &amp; Executive Director, McGill University Health Centre_x000a_The MCI sees over 30,000 patients annually for asthma, cystic fibrosis (CF), lung cancer diagnosis, COPD, respiratory sleep disorders, interstitial lung disease, and more. Its specialized clinics ensure each patient receives the very best personalized care._x000a_“By joining forces with the MUHC Foundation, we can better support the renowned team of scientists conducting groundbreaking research. Together, we can work towards developing innovative solutions that will allow millions of people with respiratory disease, in Quebec and around the world, to breathe easier.”-Bryan Fitzpatrick, Chairman, Montreal Chest Institute Foundation_x000a_Respiratory diseases are on the rise globally. Over 3 million people die from chronic obstructive pulmonary disease (COPD) annually, an estimated 6% of all deaths worldwide. 235 million people suffer from asthma. And outdoor air pollution causes over 4 million premature deaths each year._x000a_Why? Air pollution and smoking are big factors. Obesity is another. Regardless of which disease, most respiratory patients have one life-altering event in common: the lung attack. Imagine gasping for air. Being unable to draw a life-giving breath. This is a lung attack, and it is every bit as life-threatening as a heart attack. And when you have one, not only is your life at risk, but you risk losing the ability to breathe normally. Permanently._x000a_“The Montreal Chest Institute has made an indelible impact on health care in Montreal and in Quebec. The launch of our Dream Big Breathe Easier campaign will ensure that patients benefit from the very best care and have access to life-changing clinical trials.”-Julie Quenneville, President, MUHC Foundation_x000a_Dream Big. Breathe Easier. The MUHC Foundation is raising $10 Million to:_x000a_“My family knows first hand about the wonderful patient care provided by the dedicated MCI team. As co-chair of the Dream Big: Breath Easier campaign I am committed to helping the MUHC Foundation bring awareness to the challenges of respiratory conditions and raise much-needed funds to help as many people as possible.” -Scott Jones, Co-chair, Dream Big Breathe Easier campaign_x000a_About the Montreal Chest Institute:_x000a_The Montreal Chest Institute is our city’s best-kept secret in patient care and research: small enough where everyone knows your name. Large enough to house advanced clinics and attract leading specialists from around the world. Founded in the early 1900s, the MCI has a long history of excellence and discovery. Today, it is integrated with the MUHC, the number one research hospital in Quebec and among the top three in Canada. The MCI benefits from the resources and scale of the MUHC, while maintaining its reputation for compassionate, highly-specialized care and services. A true powerhouse of respiratory care, the MCI is home to fourteen specialized clinics and programs to help Montrealers breathe easier._x000a_About the McGill University Health Centre Foundation:_x000a_The McGill University Health Centre (MUHC) Foundation raises funds to support excellence in patient care, research and teaching at the McGill University Health Centre, one of the top university hospitals in Canada. Our Dream Big Campaign to change the course of lives and medicine is raising millions of dollars to solve humanity’s deadliest puzzles: infectious diseases; end cancer as a life-threatening illness; fix broken hearts through innovative cardiac care; detect the silent killers—ovarian and endometrial cancers—early; create the best skilled health care teams in Canada; and much more. We are rallying our entire community to solve the world’s most complex health care challenges._x000a_Media Contacts:_x000a_Tarah SchwartzDirector, Communications &amp; MarketingMcGill University Health Centre Foundationtarah.schwartz@muhc.mcgill.ca_x000a_Kelly AlbertCommunications OfficerMcGill University Health Centre Foundationkelly.albert@muhc.mcgill.ca_x000a_"/>
    <s v="2021-02-24"/>
    <x v="4"/>
    <s v="Obesity"/>
    <s v="co-development"/>
    <b v="1"/>
    <b v="0"/>
    <s v="['McGill University Health Centre Foundation', 'Montreal Chest Institute Foundation']"/>
    <x v="279"/>
    <s v="Canada"/>
    <x v="324"/>
    <s v="Canada"/>
    <s v="Breathtaking Research and Breath-Giving Care  "/>
    <m/>
    <m/>
    <m/>
    <m/>
    <m/>
    <m/>
    <m/>
    <m/>
    <m/>
    <m/>
    <m/>
    <m/>
    <m/>
    <m/>
    <m/>
    <m/>
    <m/>
    <m/>
    <m/>
    <m/>
  </r>
  <r>
    <n v="274"/>
    <s v="Novo Nordisk and the University of Toronto announce joint 200 DKK million investment to address diabetes and chronic disease prevention Français"/>
    <m/>
    <s v="https://www.newswire.ca/news-releases/novo-nordisk-and-the-university-of-toronto-announce-joint-200-dkk-million-investment-to-address-diabetes-and-chronic-disease-prevention-811626305.html"/>
    <s v="Share this article Transformative partnership reunites University of Toronto and Novo Nordisk to commemorate the 100th anniversary of the discovery of insulin and jumpstart a new era in precision public health TORONTO and BAGSVÆRD, Denmark, Feb. 24, 2021 /CNW/ - Novo Nordisk A/S and the University of Toronto (U of T) today announced a DKK 200 million (CAD 40 million) investment to establish the Novo Nordisk Network for Healthy Populations. The network will focus on new ways to support healthier urban populations and will draw on U of T's leading expertise in public health research and education programmes to impact the global fight against diabetes and other serious chronic diseases. Based at U of T Mississauga, the new network will be a partnership between the Dalla Lana School of Public Health, the Temerty Faculty of Medicine and University of Toronto Mississauga. &quot;As we commemorate the 100th anniversary of the discovery of insulin at U of T, we are thrilled to once again partner with Novo Nordisk, a company that understands the vital importance of helping those living with diabetes and other chronic diseases,&quot; said U of T President Meric Gertler. &quot;Their historic investment will build capacity for research and education at the University. It will bring together existing expertise from across U of T, our health sector partners in the Mississauga community and the broader region. It will make a real difference to people coping with chronic diseases not just here in Canada, but around the world.&quot; In 1921, a U of T research team of Frederick Banting, Charles Best, J.J.R. MacLeod and James Bertram Collip discovered insulin. Novo Nordisk predecessors, Nordisk Insulin Laboratorium and Novo Terapeutisk Laboratorium, were among the first to produce insulin at a large scale, bringing this life-saving treatment from University of Toronto labs to people with diabetes around the world. Now, 100 years later, U of T and Novo Nordisk will once again work together to improve the lives of people living with diabetes – with an ambition to prevent type 2 disease. &quot;Fulfilling our company's purpose to defeat diabetes, obesity and other serious chronic diseases requires much more than innovative medicine,&quot; said Lars Fruergaard Jørgensen, CEO and President of Novo Nordisk. &quot;One hundred years after the discovery of insulin, we're proud to once again partner with the University of Toronto with the ambition of helping society to address the root causes of type 2 diabetes and obesity. As we recognise insulin's success in saving millions of lives around the world, we are excited to expand our commitment towards the prevention of these serious chronic diseases.&quot; Novo Nordisk's is donating DKK 100 million (CAD 20 million) to the network which is being matched by U of T with further DKK 100 million in financial and in-kind contributions. In addition, Novo Nordisk has made an additional DKK 10 million (CAD 2 million) donation to U of T's Banting and Best Diabetes Centre in support of discovery research and to honour Banting and Best's enduring legacy. About University of TorontoFounded in 1827, the university has evolved into Canada's leading institution of learning, discovery and knowledge creation. We are proud to be one of the world's top research-intensive universities, driven to invent and innovate. Our students have the opportunity to learn from and work with preeminent thought leaders through our multidisciplinary network of teaching and research faculty, alumni and partners. The ideas, innovations and actions of more than 560,000 graduates continue to have a positive impact on the world. About Novo NordiskNovo Nordisk is a leading global healthcare company, founded in 1923 and headquartered in Denmark. Our purpose is to drive change to defeat diabetes and other serious chronic diseases such as obesity and rare blood and endocrine disorders. We do so by pioneering scientific breakthroughs, expanding access to our medicines and working to prevent and ultimately cure disease. Novo Nordisk employs about 45,000 people in 80 countries and markets its products in around 170 countries. For more information, visit novonordisk.com, Facebook, Twitter, LinkedIn, YouTube. SOURCE Novo Nordisk Canada Inc. Media, Novo Nordisk: Charlotte Zarp-Andersson (HQ), +45 3079 7603, czpa@novonordisk.com; Michael Bachner (US), +1 609 664 7308, mzyb@novonordisk.com; Kate Hanna (Canada), +1 905-301-7334, kxyh@novonordisk.com; Media, University of Toronto, +1 416 978 0100, media.relations@utoronto.ca www.novonordisk.ca Also from this source Health Canada approves Wegovy® (semaglutide injection) to reduce the risk of non-fatal myocardial infarction Awiqli® - world's first once-weekly basal insulin - now available in Canada Wegovy® (semaglutide injection) available in Canada"/>
    <s v="2021-02-24"/>
    <x v="4"/>
    <s v="Obesity"/>
    <s v="co-development"/>
    <b v="1"/>
    <b v="1"/>
    <s v="['Novo Nordisk', 'University of Toronto']"/>
    <x v="27"/>
    <s v="Denmark"/>
    <x v="325"/>
    <s v="Denmark"/>
    <s v="Novo Nordisk Network for Healthy Populations  "/>
    <m/>
    <m/>
    <b v="1"/>
    <n v="40000000"/>
    <s v="DKK"/>
    <m/>
    <m/>
    <m/>
    <m/>
    <m/>
    <m/>
    <m/>
    <m/>
    <m/>
    <m/>
    <m/>
    <m/>
    <m/>
    <m/>
    <m/>
  </r>
  <r>
    <n v="124"/>
    <s v="Cell Science Systems Reports Weight Loss Study Findings"/>
    <m/>
    <s v="https://www.businesswire.com/news/home/20210224006104/en/Cell-Science-Systems-Reports-Weight-Loss-Study-Findings"/>
    <s v="Study demonstrates benefits of weight loss, improved body composition, by avoiding food sensitivities in obese subjects DEERFIELD BEACH, Fla.--(BUSINESS WIRE)--Researchers at University of Texas, Galveston, in collaboration with Cell Science Systems, Corp., recently reported in the British Journal of Gastroenterology, results of a one-year weight loss study. The study, entitled, Food Allergen Elimination for Obesity Reduction; a Longitudinal, Case-Control Trial, was designed to examine the weight loss and body composition effects of following a food sensitivity avoidance diet either alone or in conjunction with exercise. Study participants had to have a minimum BMI (body mass index) of 30 to participate in the study. For reference, a BMI of 30 in a 5’ 3” female would be 170 lbs. Food sensitivities were determined using the ALCAT Test, performed at Cell Science Systems’ laboratory in Deerfield Beach, FL. The ALCAT Test had previously demonstrated benefit in achieving short term improvement in scale weight and/or body composition in 98% of subjects in a 100-person controlled trial carried out at Baylor Medical College. The UT researchers wanted to see if the benefits of food elimination determined by the ALCAT Test were durable, and reduced waist size, which is a major indicator of risk for diabetes, heart disease and immune dysregulation associated with COVID-19. The study did show significant long-term benefits in weight loss and decrease in waist size as well as BMI. Study subjects were divided into four groups: Group 1, the ALCAT Test alone (23 subjects). Group 2, the ALCAT Test together with aerobic surge exercise (also 23 subjects) or, Group 3, exercise only (18 subjects) and a 4th group, that did neither exercise nor food elimination, served as controls. Those following both the ALCAT Test food recommendations together with the exercise regimen shed, on average, 32.2 lbs., 4.3 inches in waist size, and had a 4.6 score reduction in BMI. Those following the ALCAT Test alone experienced nearly the same benefit; also losing pounds, waist dimension and reduction BMI. All groups fared significantly better than the control group that implemented neither modality. Study link: https://britishjournalofgastroenterology.com/volume-2-issue-4. This further confirms what several other studies have reported: consumption of foods that elicit an immune response, according to the ALCAT Test, interferes with the ability to lose weight; more importantly, to lose fat, even when exercising. If this seems illogical considering the maxim: calories in vs. calories out, determines weight it’s because inflammation inhibits proper metabolism. Too much body inflammation can mean calories are stored as fat instead of being burnt for energy. The ALCAT Test determines how the relevant immune cells respond to foods and other substances. It is more effective in reducing the body burden of inflammation than other approaches using antibody tests or DNA analysis. Antibody tests show an exposure, not an actual sensitivity. Therefore, labs use the very same type of testing to determine if a person has been exposed to COVID-19 even if they are not currently infected. Hence, IgG and IgA antibody tests tell if a person has been exposed to the food in question but not if there is an actual sensitivity. DNA analysis suggests possibilities - not actualities. This is because there are many genes involved in immune and metabolic responses; and any given gene may or may not even be expressed. Thus, even identical twins can react to the same food in vastly different ways. As a major driver of diabetes, heart disease, some cancers, and now COVID-19 outcomes, achieving and maintaining a healthy weight is more important than ever. Americans spend over $70 billion annually on diets and other weight loss products and services. The indirect costs of obesity to the healthcare system also number in the hundreds of billions. The ALCAT Test can substantially reduce this burden and may now become the new gold standard for guiding personalization of therapeutic dieting aimed at achieving healthy weight for those who want to invest in their most valuable asset- their health. About Cell Science Systems, Corp. (CSS) www.CellScienceSystems.com Cell Science Systems, a CLIA licensed lab and FDA registered medical device manufacturer, is the developer and sole provider of the ALCAT Test®. CSS also provides several tests aimed at nutritional assessment, gut health, metabolic function and prevention. Through its wholly owned subsidiary in Potsdam, Germany, CSS services Europe and Middle East. In partnership with PreviMedica Group, LLC, CSS also provides customized health programs to organizations. Lisa Caldarone LCaldarone@CellScienceSystems.com"/>
    <s v="2021-02-24"/>
    <x v="4"/>
    <s v="Excess weight"/>
    <s v="co-development"/>
    <b v="1"/>
    <b v="1"/>
    <s v="['University of Texas', 'Galveston', 'Cell Science Systems', 'Corp.']"/>
    <x v="280"/>
    <s v="United States"/>
    <x v="326"/>
    <s v="United States"/>
    <s v="ALCAT Test  "/>
    <m/>
    <m/>
    <m/>
    <m/>
    <m/>
    <m/>
    <m/>
    <m/>
    <m/>
    <m/>
    <m/>
    <m/>
    <m/>
    <m/>
    <m/>
    <m/>
    <m/>
    <m/>
    <m/>
    <m/>
  </r>
  <r>
    <n v="8447"/>
    <s v="Soleno Therapeutics Announces Collaboration with Vanderbilt University to Discover and Develop Next Generation K(ATP) Channel Activators for the Treatment of Rare Diseases"/>
    <s v="REDWOOD CITY, Calif., Feb. 23, 2021 (GLOBE NEWSWIRE) -- Soleno Therapeutics, Inc. (“Soleno”) (NASDAQ: SLNO), a clinical-stage biopharmaceutical company developing novel therapeutics for the..."/>
    <s v="/news-release/2021/02/23/2180418/0/en/Soleno-Therapeutics-Announces-Collaboration-with-Vanderbilt-University-to-Discover-and-Develop-Next-Generation-K-ATP-Channel-Activators-for-the-Treatment-of-Rare-Diseases.html"/>
    <s v="REDWOOD CITY, Calif., Feb.  23, 2021  (GLOBE NEWSWIRE) -- Soleno Therapeutics, Inc. (“Soleno”) (NASDAQ: SLNO), a clinical-stage biopharmaceutical company developing novel therapeutics for the treatment of rare diseases, today announced that it has signed a collaboration agreement with Vanderbilt University. This collaboration aims to discover and develop novel KATP channel activators with the potential to treat rare diseases. The collaboration will be led by Drs. Craig Lindsley and Jerod Denton. Dr. Lindsley is currently the William K. Warren, Jr. Chair in Medicine, Professor of Pharmacology, Chemistry and Biochemistry, the Director of the Warren Center for Neuroscience Drug Discovery and Editor-in-Chief of the Journal of Medicinal Chemistry. Dr. Denton is a Professor in the Departments of Anesthesiology and Pharmacology and the Director of Ion Channel Pharmacology at the Warren Center for Neuroscience Drug Discovery. Terms of the collaboration were not disclosed._x000a_ATP-dependent potassium (or KATP) channels are present in several tissues in the body. Activating these channels has been shown to be beneficial in the treatment of various rare diseases, such as hyperinsulinemic hypoglycemia. Soleno’s product candidate, DCCR, is a potent activator of KATP channels and has demonstrated significant benefits in a Phase 3 study for the treatment of Prader-Willi syndrome (PWS)._x000a_“The insight we already have serves as an effective foundation to identify, characterize and develop novel KATP channel activators that may be more potent, specific and/or safer than currently approved therapeutics,” said Dr. Lindsley. “Based on the role KATP channels play in controlling and regulating cellular functions, we believe therapeutics targeting this channel could have potential in treating multiple rare diseases. We look forward to working closely with Soleno, whose ongoing development of DCCR for PWS has yielded encouraging clinical results to date, to further our research in this important and widely applicable area.”_x000a_“Having discovered the only new KATP channel activator chemistries in the last 20 years, the highly experienced team of Drs. Lindsley and Denton are ideally suited to work with us to identify and characterize novel drug candidates that could serve as the underpinnings for our next generation of products,” said Anish Bhatnagar, M.D., Chief Executive Officer of Soleno Therapeutics. “We believe that combining their expertise with our experience around the therapeutic potential of KATP channel activators based on our Phase 3 program of DCCR in PWS will be an effective and efficient path to new therapeutic products.”_x000a_The initial aims of this collaboration are to develop robust in vivo and in vitro tools to identify and characterize novel KATP channel activators from recently identified new classes of chemistry. Soleno expects to advance appropriate candidates generated from this collaboration into the clinic in the future._x000a_About Soleno Therapeutics, Inc.Soleno is focused on the development and commercialization of novel therapeutics for the treatment of rare diseases. The company’s lead candidate DCCR (diazoxide choline tablets, a once-daily oral tablet for the treatment of Prader-Willi Syndrome (PWS), is currently being evaluated in a Phase 3 clinical development program. Diazoxide choline has received Orphan Drug Designation for the treatment of PWS in the U.S. and EU, and Fast Track Designation in the U.S.   For more information, please visit www.soleno.life._x000a_Forward-Looking StatementsThis press release contains forward-looking statements within the meaning of Section 21E of the Securities Exchange Act of 1934, as amended. All statements other than statements of historical facts contained in this press release are forward-looking statements, including statements regarding the potential of KATP channel activators for the treatment of hyperphagic obesity syndromes. In some cases, you can identify forward-looking statements by terms such as &quot;may,&quot; &quot;will,&quot; &quot;should,&quot; &quot;expect,&quot; &quot;plan,&quot; &quot;anticipate,&quot; &quot;could,&quot; &quot;intend,&quot; &quot;target,&quot; &quot;project,&quot; &quot;contemplates,&quot; &quot;believes,&quot; &quot;estimates,&quot; &quot;predicts,&quot; &quot;potential&quot; or &quot;continue&quot; or the negative of these terms or other similar expressions. These forward-looking statements speak only as of the date of this press release and are subject to a number of risks, uncertainties and assumptions, including the risks and uncertainties associated with market conditions, as well as risks and uncertainties inherent in Soleno’s business, including those described in the company's prior press releases and in the periodic reports it files with the SEC. The events and circumstances reflected in the company's forward-looking statements may not be achieved or occur and actual results could differ materially from those projected in the forward-looking statements. Except as required by applicable law, the company does not plan to publicly update or revise any forward-looking statements contained herein, whether as a result of any new information, future events, changed circumstances or otherwise._x000a_Corporate Contact:Brian RitchieLifeSci Advisors, LLC212-915-2578_x000a_"/>
    <s v="2021-02-23"/>
    <x v="4"/>
    <s v="Obesity"/>
    <s v="co-development"/>
    <b v="1"/>
    <b v="1"/>
    <s v="['Soleno Therapeutics', 'Vanderbilt University']"/>
    <x v="281"/>
    <s v="United States"/>
    <x v="226"/>
    <s v="Not Mentioned"/>
    <s v="DCCR (diazoxide choline tablets)  "/>
    <m/>
    <m/>
    <m/>
    <m/>
    <m/>
    <m/>
    <m/>
    <m/>
    <m/>
    <m/>
    <m/>
    <m/>
    <m/>
    <m/>
    <m/>
    <m/>
    <m/>
    <m/>
    <m/>
    <m/>
  </r>
  <r>
    <n v="8453"/>
    <s v="TraDigital IR Partners with Proactive Investors to Sponsor ONE2ONE Virtual Investor Forum on February 23, 2021"/>
    <s v="The Virtual Conference will Showcase 3 Unique BioTech Companies from 1:00pm – 2:00pm ET New York, NY, Feb. 22, 2021 (GLOBE NEWSWIRE) -- via NewMediaWire -- TraDigital IR, a leading investor..."/>
    <s v="/news-release/2021/02/22/2179898/0/en/TraDigital-IR-Partners-with-Proactive-Investors-to-Sponsor-ONE2ONE-Virtual-Investor-Forum-on-February-23-2021.html"/>
    <s v="The Virtual Conference will Showcase 3 Unique BioTech Companies from 1:00pm – 2:00pm ET_x000a_New York, NY, Feb.  22, 2021  (GLOBE NEWSWIRE) -- via NewMediaWire -- TraDigital IR, a leading investor relations, corporate communications and digital media firm, which represents emerging growth public and private companies across multiple sectors, today announced its partnership with Proactive Investors to sponsor the ONE2ONE Virtual Investor Forum taking place on Tuesday, February 23, 2021. The participating companies’ presentations will be held from 1:00pm ET – 2:00pm ET._x000a_“Each of the three companies presenting at Proactive’s ONE2ONE BioTech Virtual Investor Forum has an innovative approach to its mission and providing solutions in the psychedelic drugs market. With 15 minute presentations and networking among the participants and a high quality group of investors, this is a great opportunity for investors to get to know the managements and missions of these unique companies,” said MJ Clyburn, Founder and CEO of TraDigital IR._x000a_Interested investors may RSVP to Christine Corrado to attend._x000a_The three participating life science companies include:_x000a_Silo Pharma: Biotech company in the developmental stage focused on merging traditional therapeutics with psychedelic research for people suffering from indications such as depression, PTSD, Parkinson’s, and other rare neurological disorders._x000a_Lobe Sciences: Lobe Sciences is a company focused on growth-oriented technologies with its core interest in transformational medicines and wellness. In particular, the company is targeting the psychedelic market in large part thanks to acquisitions and development of assets, products and technologies._x000a_Aion Therapeutic: The Company focuses on creating novel patent protected therapeutic formulations using medical cannabis for the treatment of patients with many types of illnesses including cancer, psychiatric disorders, addiction, viral infections, obesity, and chronic inflammation. Aion Therapeutic serves customers in Canada._x000a_About TraDigital IR_x000a_TraDigital IR is a full-service integrated investor relations and digital communications firm delivering vital strategic advisory services including: analyst, investor and stakeholder relations, targeted community development, capital markets strategies, corporate communications, digital media management and marketing for private and public companies._x000a_The team at Tradigital IR has extensive experience with blockchain and cryptocurrencies, life sciences, healthcare IT, fintech among many other industries and sectors. Working with cutting edge and emerging companies, TraDigital IR connects with thousands of individual, retail and institutional investors, as well as key stakeholders and industry influencers. We use all the latest technologies to bring our clients’ stories to widest audience possible._x000a_Contact:_x000a_MJ ClyburnFounder &amp; CEOTraDigital IRPhone: 917-327-6847Email: clyburn@tradigitalir.com_x000a_"/>
    <s v="2021-02-22"/>
    <x v="4"/>
    <s v="Obesity"/>
    <s v="co-commercialization"/>
    <b v="1"/>
    <b v="1"/>
    <s v="['TraDigital IR', 'Proactive Investors']"/>
    <x v="282"/>
    <s v="Not Mentioned"/>
    <x v="327"/>
    <s v="Not Mentioned"/>
    <s v="Silo Pharma, Lobe Sciences, Aion Therapeutic  "/>
    <m/>
    <m/>
    <m/>
    <m/>
    <m/>
    <m/>
    <m/>
    <m/>
    <m/>
    <m/>
    <m/>
    <m/>
    <m/>
    <m/>
    <m/>
    <m/>
    <m/>
    <m/>
    <m/>
    <m/>
  </r>
  <r>
    <n v="20"/>
    <s v="Carrum Health Expands Options for Weight Loss Surgery in Midwest Through Partnership with the Bariatric Center of Kansas City High-Volume Specialty Practice Offers Single Location with Dedicated Team of Surgeons, Dieticians, Psychologists and Clinical Support Staff"/>
    <m/>
    <s v="https://www.prnewswire.com/news-releases/carrum-health-expands-options-for-weight-loss-surgery-in-midwest-through-partnership-with-the-bariatric-center-of-kansas-city-301227520.html"/>
    <s v="Share this article SAN FRANCISCO, Feb. 18, 2021 /PRNewswire/ -- Carrum Health, the first digital health company connecting employers and employees to Centers of Excellence (COEs) through a technology-powered platform for better, more cost-effective healthcare, today announced that it has joined forces with The Bariatric Center of Kansas City (BCKC) to provide more options for high-quality specialized bariatric care. Based in the Kansas City area, BCKC is one of the highest volume weight loss centers in the country, having performed more than 17,000 bariatric surgeries and tallying a 99% patient satisfaction rate. BCKC was the first practice in the region to receive designation as a Center of Excellence by the American Society for Metabolic and Bariatric Surgery (ASMBS). Since opening its doors nearly 20 years ago, BCKC has been committed to providing patients with easy access to bariatric surgery, including all pre- and post-operative care, from its experienced team of surgeons, dieticians and clinical support staff. &quot;Carrum Health and BCKC share a common mission: to help individuals improve the quality of their lives with better access to high-quality bariatric surgery,&quot; said Dr. Stanley Hoehn, MD, FACS, FASMBS, founder of BCKC. &quot;We're excited to partner with Carrum Health and offer our expertise and weight loss services to its members, especially because of our mutual drive to improve the patient experience.&quot; The pre-op process includes both psychological and physical evaluations to ensure the best clinical outcomes for each patient. Carrum Health's mobile app guides every patient through everything needed to prepare for surgery including gathering medical records, completing pre-surgery requirements, and getting lab work. Patients are also assigned a dedicated care specialist to help answer specific questions and coordinate care across providers. &quot;Carrum uses a rigorous 50-point evaluation process when selecting COEs for our members and we are proud to welcome BCKC, our first physician-led bariatric practice, to the Carrum Health COE network,&quot; said Kristen Barlow, vice president of provider partnerships for Carrum Health. &quot;With their clear focus on weight loss, excellent outcomes, and commitment to changing the way healthcare is paid for, BCKC is an ideal partner and we are honored to work with them.&quot; About Carrum Health Carrum Health was founded in 2014 with a mission to &quot;bring common sense to healthcare&quot; through a value-based healthcare model that benefits families, employers and providers. Headquartered in South San Francisco, Carrum's award-winning surgery benefits platform connects self-insured employers with top providers under standardized bundled payment arrangements to better manage healthcare costs. By aligning provider incentives with quality performance, Carrum drives improvements in patient experience and health outcomes. Customers include large Fortune 500 companies and public sector organizations. For more information, visit carrumhealth.com. About BCKCThe Bariatric Center of Kansas City, located in Lenexa, Kansas, is the leading center for weight loss surgery in the greater Kansas City Metropolitan Area and the Midwest. First in the region to receive designation as a Center of Excellence in 2006 by the American Society for Metabolic and Bariatric Surgery (ASMBS), we are proudly one of the highest volume weight loss centers in the country with over 17,000 operations performed since we opened in 2002. With 35 years of expertise, The Bariatric Center of Kansas City surgeons have safely performed the largest number of bariatric procedures in the Midwest region and are the most experienced and skilled at doing them. For more information, visit kcbariatric.com SOURCE Carrum Health http://www.carrumhealth.com Carrum Health, the leader in value-based Centers of Excellence (COE) for specialty care, today announced the hiring of Matt Eurey as Chief Commercial ... Carrum Health, the leader in value-based Centers of Excellence (COE), today announced the launch of a pioneering value-based treatment model for... Health Care &amp; Hospitals Medical Pharmaceuticals Computer &amp; Electronics Multimedia &amp; Internet"/>
    <s v="2021-02-18"/>
    <x v="4"/>
    <s v="Bariatric"/>
    <s v="co-commercialization"/>
    <b v="1"/>
    <b v="1"/>
    <s v="['Carrum Health', 'The Bariatric Center of Kansas City']"/>
    <x v="166"/>
    <s v="United States"/>
    <x v="328"/>
    <s v="United States"/>
    <s v="Bariatric Surgery Services  "/>
    <m/>
    <m/>
    <m/>
    <m/>
    <m/>
    <m/>
    <m/>
    <m/>
    <m/>
    <m/>
    <m/>
    <m/>
    <m/>
    <m/>
    <m/>
    <m/>
    <m/>
    <m/>
    <m/>
    <m/>
  </r>
  <r>
    <n v="8500"/>
    <s v="Tonix Pharmaceuticals Licenses Technology for Treating Prader-Willi Syndrome, a Rare Genetic Eating Disorder, from the French National Institute of Health and Medical Research (Inserm)"/>
    <s v="Expands Proprietary Uses of Tonix’s Potentiated Oxytocin for Intranasal Administration Disorder Stunts Growth of Newborns and, Paradoxically, Can Cause Excessive Hunger During Childhood and Beyond ..."/>
    <s v="/news-release/2021/02/11/2173949/28908/en/Tonix-Pharmaceuticals-Licenses-Technology-for-Treating-Prader-Willi-Syndrome-a-Rare-Genetic-Eating-Disorder-from-the-French-National-Institute-of-Health-and-Medical-Research-Inserm.html"/>
    <s v="Expands Proprietary Uses of Tonix’s Potentiated Oxytocin for Intranasal Administration_x000a_Disorder Stunts Growth of Newborns and, Paradoxically, Can Cause Excessive Hunger During Childhood and Beyond_x000a_CHATHAM, N.J., Feb.  11, 2021  (GLOBE NEWSWIRE) -- Tonix Pharmaceuticals Holding Corp. (Nasdaq: TNXP) (Tonix or the Company), a clinical-stage biopharmaceutical company, today announced an agreement whereby Tonix has licensed technology using oxytocin-based therapeutics for the treatment of Prader-Willi syndrome and non-organic failure to thrive disease from Inserm. The licensing agreement has been negotiated and signed by Inserm Transfert, the private subsidiary of Inserm, on behalf of Inserm (the French National Institute of Health and Medical Research), Aix-Marseille Université and Centre Hospitalier Universitaire of Toulouse._x000a_The co-exclusive license allows Tonix to expand its intranasal potentiated oxytocin development program to a new indication. The new program at Tonix has the designation TNX-2900 (intranasal potentiated oxytocin) for the treatment of Prader-Willi syndrome. The patents covering the technology are expected to provide market exclusivity for the co-licensees in the U.S. and Europe through 2031, which exclusivity could be extended after marketing authorization by a Supplemental Protection Certificate in Europe or a Patent Term Extension in the U.S., independent of other Tonix-held patents covering the formulation and oxytocin potentiation technologies for intranasal administration._x000a_“Prader-Willi syndrome is a rare genetic disorder of failure to thrive in infancy and uncontrolled appetite and obesity in childhood and adulthood with no approved treatments available,” said Tonix’s President and Chief Executive Officer, Seth Lederman, M.D. “With the license from Inserm Transfert, we have the opportunity to expand our ongoing efforts with intranasal potentiated oxytocin to this new indication. Since Prader-Willi syndrome is an orphan disease that occurs in approximately one in 15,000 births, we plan at the appropriate time to submit an application to the U.S. Food and Drug Administration for Orphan Drug and Fast Track designations for TNX-2900.”_x000a_Prader-Willi syndrome results in physical, mental and behavioral problems. A key feature of Prader-Willi syndrome in infants is a lack of suckling and poor muscle strength which leads to malnutrition and failure to thrive. However, paradoxically in children and adults, the key feature of Prader-Willi syndrome is a constant sense of hunger (hyperphagia), which leads to severe obesity. Intranasal oxytocin improves suckling in newborn animals but also suppresses feeding behaviors in adult animal models. Tonix’s patented potentiated oxytocin formulation is believed to increase specificity for oxytocin receptors relative to vasopressin receptors as well as to enhance the potency of oxytocin._x000a_About Prader-Willi Syndrome_x000a_Prader-Willi syndrome is recognized as the most common genetic cause of life-threatening childhood obesity1 and affects males and females with equal frequency and all races and ethnicities. The hallmarks of Prader-Willi syndrome are lack of suckling in infants and, in children and adults, severe hyperphagia, an overriding physiological drive to eat, leading to severe obesity and other complications associated with significant mortality. There is currently no approved treatment for either the suckling deficit in babies or the obesity and hyperphagia in older children associated with Prader-Willi syndrome._x000a_1Foundation for Prader-Willi Research (fpwr.org)._x000a_About TNX-2900* and Tonix’s Potentiated Oxytocin Platform_x000a_TNX-2900 is based on Tonix’s patented intranasal potentiated oxytocin formulation. Tonix is also developing a different intranasal formulation and device, designated TNX-1900, for prophylaxis of chronic migraine and for the treatment of insulin resistance and related conditions. Oxytocin is a naturally occurring human hormone that acts as a neurotransmitter in the brain. It was originally approved by the U.S. Food and Drug Administration (FDA) as Pitocin®**, an intravenous infusion or intramuscular injection drug, for use in pregnant women to induce labor. An intranasal form of oxytocin was marketed in the U.S. by Novartis to assist in the production of breast milk as Syntocinon®*** (oxytocin nasal 40 units/ml), but the product was withdrawn, and the New Drug Application (NDA) has been discontinued. TNX-2900 and TNX-1900 are in the pre-Investigational New Drug (IND) stage and have not been approved for any indication._x000a_*TNX-2900 is an investigational new drug and has not been approved for any indication._x000a_**Pitocin® is a trademark of Par Pharmaceutical, Inc._x000a_***Syntocinon® is a trademark of BGP Products Operations GmbH_x000a_About TNX-1900* (Intranasal Potentiated Oxytocin)_x000a_TNX-1900 is based on a proprietary potentiated formulation of oxytocin and is currently being developed as a candidate for prophylaxis of chronic migraine and for the treatment of insulin resistance and related conditions._x000a_TNX-1900 for Migraine: In clinical and preliminary research, it has been observed that low oxytocin levels in the body can lead to increase in headache frequency, and that increased oxytocin levels can relieve headaches. Oxytocin, when delivered via the nasal route, results in enhanced binding of oxytocin to receptors on neurons in the trigeminal system, inhibiting transmission of pain signals. Intranasal oxytocin has been well tolerated in several clinical trials in adults and children. Intranasal oxytocin has been shown to block calcitonin gene-related peptide (CGRP) release in animals, a pathway known to be critical to the pathogenesis of migraine attacks. TNX-1900 is believed to interrupt pain signals at the trigeminal ganglia by suppressing electrical impulses, a potentially different activity than drugs that just block CGRP. Migraine attacks are caused, in part, by the release of CGRP from pain-sensing nerve cells that are part of the trigeminal system. Targeted delivery results in low systemic exposure and lower risk of non-nervous system, off-target effects which could potentially occur with systemic CGRP antagonists. For example, CGRP has roles in dilating blood vessels in response to ischemia, including in the heart. Tonix believes targeted delivery of oxytocin could translate into selective blockade of CGRP release in the trigeminal ganglion and not throughout the body, which could be a potential safety advantage over systemic CGRP inhibition. TNX-1900 is also believed to provide augmented analgesia in the treatment of pain, relative to oxytocin._x000a_TNX-1900 for Insulin Resistance: Tonix recently acquired the exclusive license to develop TNX-1900 for the treatment of insulin resistance and related conditions from the University of Geneva. The license allows Tonix to expand its intranasal potentiated oxytocin development program into cardiometabolic syndromes, which include insulin resistance, impaired glucose tolerance, obesity, diabetes management and related metabolic complications. The patents covering the technology are expected to provide Tonix market exclusivity in the U.S. and Europe through 2031 which exclusivity could be extended after marketing authorization by a Supplemental Protection Certificate in Europe or a Patent Term Extension in the U.S., independently of other Tonix-held patents covering the formulation and potentiation technologies related to TNX-1900. The University of Geneva technology is based on the discovery that oxytocin administration in an animal model of obesity improved lipid metabolism by increasing lipolysis and fatty acid-β-oxidation in adipose tissue accompanied by improvements in glucose intolerance and insulin resistance, independent of food intake1. A number of studies have shown that intranasal oxytocin has effects on insulin resistance and weight2-4,”. Intranasal oxytocin has been reported to improve glucose homeostasis, improve pancreatic β-cell responsivity, decrease energy-induced and reward-induced eating, and support cognitive control of food choices.2-9_x000a_*TNX-1900 is an investigational new drug and has not been approved for any indication._x000a_1Deblon N, et al. (2011) PLoS ONE 6(9): e25565. doi:10.1371/journal.pone.00255652Lawson EA. (2017) Nat Rev Endocrinol. 13(12):700-709. doi: 10.1038/nrendo.2017.115. PMID: 289602103Olszewski PK, et al. (2017) Curr Opin Endocrinol Diabetes Obes. 24(5):320-325. doi: 10.1097/MED.0000000000000351. PMID: 28590323.4Ding C, et al. (2019) Obes Rev. 2019 Jan;20(1):22-40. doi: 10.1111/obr.12757. PMID: 30253045.5Lawson EA, et al. (2015) Obesity. 23:950–956. DOI: 10.1002/oby.21069 PMID: 258652946Klement, J et al. (2017) Diabetes 66(2) 264-271; DOI: 10.2337/db16-05697Ott V, et al. (2013) Diabetes. 62:3418–3425. DOI: 10.2337/db13-0663 PMID: 238353468Thienel M, et al. (2016) Int J Obes. 40(11):1707-1714. DOI: 10.1038/ijo.2016.149 PMID: 27553712 9Striepens N, et al. (2016) Human Brain Mapp. 37(12):4276–4285. DOI: 10.1002/hbm.23308 PMID: 27381253_x000a_About Inserm Transfert_x000a_Inserm Transfert, the private subsidiary of the French National Institute of the Health and Medical Research (Inserm), is responsible for value creation of Inserm innovations in human health and promotes long-term technology transfers in line with international best practices. Inserm Transfert SA was founded in 2000, and manages, under a Public Service Management Contract (Délégation de Service Public), the entire promotion and transfer of knowledge emerging from the Inserm research laboratories to the industrial world, from invention disclosure to industrial partnerships and startups incorporation. Inserm Transfert also offers services relating to setting up and managing national, European and international projects, as well as supporting the technology transfer of clinical research and health data/databases. In 2009, Inserm Transfert and Inserm established an investment fund to finance proofs of concept. In 2005, Inserm Transfert Initiative, a dedicated seed money fund for life sciences, was created. Since 2017 a pathway for pre-entrepreneurship supports researchers/inventors that aspire to become involved in entrepreneurship. www.inserm-transfert.com_x000a_Tonix Pharmaceuticals Holding Corp._x000a_Tonix is a clinical-stage biopharmaceutical company focused on discovering, licensing, acquiring and developing small molecules and biologics to treat and prevent human disease and alleviate suffering. Tonix’s portfolio is primarily composed of central nervous system (CNS) and immunology product candidates. The CNS portfolio includes both small molecules and biologics to treat pain, neurologic, psychiatric and addiction conditions. Tonix’s lead CNS candidate, TNX-102 SL1, is in mid-Phase 3 development for the management of fibromyalgia, and positive data on the RELIEF Phase 3 trial were recently reported. The Company expects interim data from a second Phase 3 study, RALLY, in the second quarter of 20212 and topline data in the fourth quarter of 2021. The immunology portfolio includes vaccines to prevent infectious diseases and biologics to address immunosuppression, cancer, and autoimmune diseases. Tonix’s lead vaccine candidate, TNX-18003, is a live replicating vaccine based on the horsepox viral vector platform to protect against COVID-19, primarily by eliciting a T cell response. Tonix expects efficacy data from animal studies of TNX-1800 in the first quarter of 2021. TNX-8013, live horsepox virus vaccine for percutaneous administration, is in development to protect against smallpox and monkeypox._x000a_1TNX-102 SL is an investigational new drug and has not been approved for any indication.2Pending submission and agreement from FDA on statistical analysis plan.3TNX-1800 and TNX-801 are investigational new biologics and have not been approved for any indication._x000a_This press release and further information about Tonix can be found at www.tonixpharma.com._x000a_Forward Looking Statements_x000a_Certain statements in this press release are forward-looking within the meaning of the Private Securities Litigation Reform Act of 1995. These statements may be identified by the use of forward-looking words such as “anticipate,” “believe,” “forecast,” “estimate,” “expect,” and “intend,” among others. These forward-looking statements are based on Tonix's current expectations and actual results could differ materially. There are a number of factors that could cause actual events to differ materially from those indicated by such forward-looking statements. These factors include, but are not limited to, risks related to failure to obtain FDA clearances or approvals and noncompliance with FDA regulations; delays and uncertainties caused by the global COVID-19 pandemic; risks related to the timing and progress of clinical development of our product candidates; our need for additional financing; uncertainties of patent protection and litigation; uncertainties of government or third party payor reimbursement; limited research and development efforts and dependence upon third parties; and substantial competition. As with any pharmaceutical under development, there are significant risks in the development, regulatory approval, and commercialization of new products. Tonix does not undertake an obligation to update or revise any forward-looking statement. Investors should read the risk factors set forth in the Annual Report on Form 10-K for the year ended December 31, 2019, as filed with the Securities and Exchange Commission (the “SEC”) on March 24, 2020, and periodic reports filed with the SEC on or after the date thereof. All Tonix's forward-looking statements are expressly qualified by all such risk factors and other cautionary statements. The information set forth herein speaks only as of the date thereof._x000a_Contacts_x000a_Jessica Morris (corporate)Tonix Pharmaceuticalsinvestor.relations@tonixpharma.com (862) 904-8182_x000a_Olipriya Das, Ph.D. (media)Russo PartnersOlipriya.Das@russopartnersllc.com (646) 942-5588_x000a_Peter Vozzo (investors)Westwickepeter.vozzo@westwicke.com (443) 213-0505_x000a_"/>
    <s v="2021-02-11"/>
    <x v="4"/>
    <s v="Obesity"/>
    <s v="licensing"/>
    <b v="1"/>
    <b v="1"/>
    <s v="['Tonix Pharmaceuticals Holding Corp.', 'Inserm']"/>
    <x v="231"/>
    <s v="United States of America"/>
    <x v="329"/>
    <s v="Not Mentioned"/>
    <s v="TNX-2900  "/>
    <m/>
    <m/>
    <m/>
    <m/>
    <m/>
    <m/>
    <m/>
    <m/>
    <m/>
    <m/>
    <m/>
    <m/>
    <m/>
    <m/>
    <m/>
    <m/>
    <m/>
    <m/>
    <m/>
    <m/>
  </r>
  <r>
    <n v="97"/>
    <s v="Senda Biosciences and Nestlé Health Science announce exclusive global development &amp; option agreement for Senda's Intersystems Biology-based metabolic health products Companies will develop novel therapies for a wide range of metabolic conditions, including obesity, glycemia and liver dysfunction"/>
    <m/>
    <s v="https://www.prnewswire.com/news-releases/senda-biosciences-and-nestle-health-science-announce-exclusive-global-development--option-agreement-for-sendas-intersystems-biology-based-metabolic-health-products-301215026.html"/>
    <s v="Share this article CAMBRIDGE, Mass., Jan. 26, 2021 /PRNewswire/ -- Senda Biosciences, a therapeutics platform company creating novel categories of medicines based on a new field of science called Intersystems Biology, announced today that it has entered into a strategic collaboration with Nestlé Health Science for the development of novel nutritional therapies for a wide range of metabolic conditions, including obesity and glycemia. The companies will focus initially on accelerating first-in-human clinical studies on up to three small molecule compounds developed by Senda, leveraging the capabilities of Nestlé Health Science, a global leader in the science of nutrition. The compounds have been rationally designed based on Senda's Intersystems Biology discovery platform, and screened through Senda's proprietary bioassays for their potential to improve metabolic health. In preclinical studies these compounds have shown the ability to achieve sustained reductions in weight, as well as improvements in glucose clearance and liver health. &quot;We are thrilled to partner with Nestlé Health Science, which has deep expertise in nutritional health and a global reach, to rapidly bring these breakthrough metabolic health products to as many people as possible,&quot; said Guillaume Pfefer, CEO of Senda Biosciences. &quot;By bringing together the complementary capabilities of our two organizations, we will accelerate the development of these nutritional therapies, while at the same time expanding their vast potential. The collaboration will also enable Senda to advance its first therapies into in-human clinical trials, and further validate Intersystems Biology, a field Senda is pioneering.&quot; Senda's Intersystems Biology discovery platform combines extensive human sampling of previously uncharted tissues with advanced computational biology to generate novel, actionable insights into the trillions of interspecies molecular connections in the human body. It harnesses the power of this pharmacy within us to develop novel pharmacological and nutritional approaches. Under the terms of the agreement, the two companies will collaborate on the development and commercialization of these compounds for metabolic health, with Senda granting Nestlé Health Science exclusive global commercialization rights in the nutritional field. The agreement also enables further collaboration on development of a prescription therapeutic, with Senda retaining therapeutic ownership rights. &quot;This collaboration brings together Nestlé Health Science's extensive knowledge and commitment to redefining the management of health with Senda's one-of-a-kind approach to medicines discovery and development,&quot; said Nestlé Health Science Chief Medical and Scientific Officer Hans-Juergen Woerle. &quot;Together we can create solutions with the potential to transform the lives of people who live with a wide range of metabolic health conditions.&quot; Senda Biosciences is pioneering the field of Intersystems Biology to create novel medicines. Intersystems Biology focuses on how molecular connections among botanical, bacterial, and human cells—coevolved over millennia—define health and disease. Senda's Intersystems Biology discovery platform, which combines extensive human sampling of previously uncharted tissues with advanced computational biology, has been able to generate novel, actionable insights into the trillions of interspecies molecular connections in the human body – and it harnesses the power of this pharmacy within us with novel pharmacological approaches. The power and productivity of the Senda platform is illustrated by 5 preclinical programs across oncology, neurology, chronic disease, and metabolic disease. Senda was founded by the life sciences platform company Flagship Pioneering. To learn more, please visit the company's website at www.sendabiosciences.com. Nestlé Health Science (NHSc), a wholly-owned subsidiary of Nestlé, is a globally recognized leader in the field of nutritional science. At NHSc we are committed to empowering healthier lives through nutrition for consumers, patients and their healthcare partners. We offer an extensive consumer health portfolio of industry-leading medical nutrition, consumer and VMS brands that are science-based solutions covering all facets of health from prevention, to maintenance, all the way through to treatment. Headquartered in Switzerland, NHSc employs over 5,000 people around the world who are committed to making a difference in people's lives, for a healthier today and tomorrow. CONTACT: press@sendabiosciences.com SOURCE Senda Biosciences https://www.sendabiosciences.com/"/>
    <s v="2021-01-26"/>
    <x v="4"/>
    <s v="Obesity"/>
    <s v="co-development"/>
    <b v="1"/>
    <b v="1"/>
    <s v="['Senda Biosciences', 'Nestlé Health Science']"/>
    <x v="283"/>
    <s v="United States"/>
    <x v="240"/>
    <s v="Switzerland"/>
    <s v="Small molecule compounds  "/>
    <m/>
    <m/>
    <m/>
    <m/>
    <m/>
    <m/>
    <m/>
    <m/>
    <m/>
    <m/>
    <m/>
    <m/>
    <m/>
    <m/>
    <m/>
    <m/>
    <m/>
    <m/>
    <m/>
    <m/>
  </r>
  <r>
    <n v="164"/>
    <s v="Six Cities Share $745,000 In Grants Through The 2021 Childhood Obesity Prevention and Environmental Health and Sustainability Awards Partnership Invests $4.3 million overall in Mayors and Cities since 2012"/>
    <m/>
    <s v="https://www.prnewswire.com/news-releases/six-cities-share-745-000-in-grants-through-the-2021-childhood-obesity-prevention-and-environmental-health-and-sustainability-awards-301213556.html"/>
    <s v="Share this article WASHINGTON, Jan. 23, 2021 /PRNewswire/ -- The United States Conference of Mayors (USCM) and the American Beverage Foundation for a Healthy America (ABFHA) announced today $745,000 in grants to nine U.S. cities that are the winners of the 2021 Childhood Obesity Prevention and Environmental Health and Sustainability Awards. The grants, which were awarded during USCM's 89th Winter Meeting, go to mayors who initiate exceptional programs to enhance health, wellness and environmental quality of life in American cities in ways that help children and families thrive. &quot;The quality of public health and the environment in a city is essential to a vibrant community, so addressing these issues in a cohesive manner supports mayors' efforts to deliver even greater impact for their citizens,&quot; said Katherine Lugar, president of the American Beverage Foundation for a Healthy America board of directors and president and CEO of the American Beverage Association. &quot;Congratulations to all of the winning mayors and cities, whose extraordinary programs are more than deserving of these grants.&quot; Since the beginning of their partnership in 2012, USCM and ABFHA have jointly awarded more than $4.3 million to 54 cities across the nation. Awards are made in small, medium and large city population categories. For 2021, the program was significantly expanded to increase the amounts awarded to 1st and 2nd place winners, and a 3rd place grant was added in each population category. The scope of the award was expanded as well to allow mayors to submit proposals for a greater range of environmental and sustainability initiatives while continuing to support proposals that address childhood obesity interventions. &quot;Mayors have long understood the critical role that safe, clean, and green spaces play in improving the health status of children and families in our cities,&quot; said Tom Cochran, CEO and Executive Director of USCM. &quot;Through the generosity of ABFHA, this new iteration of the awards will enable us to provide greater levels of sorely needed support to more cities, and to encourage more innovative and comprehensive approaches to improving quality of life for our residents in greatest need.&quot; The 2021 winners include an Atlanta program that teaches young people and their families in low-income neighborhoods how to prepare affordable, nutritious meals at home; a multi-lingual initiative to identify and train community &quot;ambassadors&quot; in Tacoma, Wash., so that they can educate other residents on proper recycling, yard waste management and food waste reduction techniques; and a Burnsville, Minn., plan to increase opportunities for locally grown produce, as well as enhanced access to open space and physical activity for their most vulnerable residents. The nine U.S. cities receiving 2021 grant awards are: An independent panel of judges evaluated applications based on innovation, creativity, replicability, mayoral engagement and potential impact. A brief description of each winning program appears below. LARGE CITY The Cooking with C.H.O.I.C.E.S. family workshops are a series of free three-week workshops offered at the C.H.O.I.C.E.S Community Teaching Kitchen in northeast Atlanta that teach young people and their families how to prepare nutritious meals at home. The workshops provide families with strategies to stretch their limited food budgets through effective advance meal planning and smart shopping at farmers markets and grocery stores. The program also engages parents and other caregivers in addressing their own health and chronic disease issues through healthy eating choices. The Virtual Reality Recycling Program lets people transform art on Miami's recycling bins into a virtual reality (VR) experience using their smart phones. The experience will include games and other interactive elements, with language options in English, Spanish and Haitian Creole. A citywide art contest will determine which community members showcase their artwork on bins. The program will also highlight the benefits recycling offers to Biscayne Bay, the largest estuary on the southeast Florida coast and a local/regional treasure for its role in food provision, transportation and commerce, and for the boundless recreational, educational other opportunities it provides. Veggielution is a 6-acre community farm with a mission to connect people from diverse backgrounds through food and farming in East San José. Veggielution Youth Garden: Pathways to Health will make the Veggielution Youth Garden more accessible to the thousands of families and individuals who visit each year, especially to people with walkers, in wheelchairs or with other stability issues or physical limitations. The grant will improve the entryway to the garden from the parking lot; allow for the installing of accessible pathways throughout the garden and the building of new seating options and accessible raised garden beds. MEDIUM CITY The goal of Recycle Reset Community Ambassadors is to recruit a team of diverse, multilingual Community Ambassadors who can assist the city in promoting proper recycling and waste reduction strategies. City staff train Community Ambassadors and then work with them to develop action plans to improve waste reduction and recycling practices within their respective neighborhoods and communities. The award will help the city expand the program to two new target audiences: residents living in multifamily housing and residential customers who are interested in proper yard waste management and food waste reduction techniques. Dayton Sprouts aims to educate children ages 6-17 and their families about making healthy eating choices while also minimizing their carbon footprint. During Dayton's eight-week summer camp, children will learn about different sustainability and healthy living themes. A paper/digital Passport program component highlights activities around the city that encourage healthy lifestyles; multiple Passport versions will be produced for different age groups. Participants will be encouraged to complete as many Passport activities as possible; for each completed activity, participants will receive a Passport stamp and, once enough stamps are collected, be entered into a raffle for a chance to win prizes. Eat Well Mobile Grocery Store (MGS) is a converted New Jersey Transit bus selling healthy foods at below-market prices in neighborhoods considered food deserts. MGS will operate year-round on a set schedule so that customers can rely on MGS for their weekly shopping. MGS will employ a registered dietitian who will offer demonstrations and train MGS staff in quick lessons they can share with customers at point of sale, such as how to read nutrition labels, and a Community Health Worker (recruited from the communities they serve) to screen customers and connect them to needed social support and/or healthcare services. SMALL CITY Grow Burnsville focuses on creating opportunities for healthy eating for the city's most vulnerable residents: families in poverty, families with nutrition access limitations, and families underserved by park space. The program will provide access to locally grown healthy food through the development of a &quot;Community and Market Garden,&quot; which will offer education and internship opportunities for youth while providing locally grown produce to more families than can be served through existing efforts. It will also pilot a &quot;Food Forest,&quot; a new approach for putting underutilized public land and rights-of-way to work as spaces to grow fruits and vegetables through sustainable permaculture. Healthy Hearty Habitats will help children aged 3 to 5 get active and develop their fine motor skills through athletic educational programming. The program will teach children and their parents how to identify native plants that grow wild in Central Florida that are safe and nutritious to eat; implement 100% safe-to-eat native landscape plans in select parks and publicly accessible areas, implement planting strategies that eliminate harmful pesticides, herbicides and fertilizer use, and create spaces where the community at large can learn more about edible native plants. Through the Healthy Gonzales Initiative, the city will work with its Youth Council to create and maintain a community garden and use food grown there for cooking demonstrations and classes, and to plan an event called Ciclovía Gonzales (ciclovía is a Spanish word meaning &quot;cycleway&quot; or &quot;bike path&quot;) where families come together for recreation such as biking, walking, running and skating. In addition to raffle prizes (including bikes), the event hosts a kids' zone with activities and games, music and space for community agencies to share information and resources. Gonzales youth receive stipends to support their leadership and planning efforts. The U.S. Conference of Mayors is the official nonpartisan organization of cities with populations of 30,000 or more. There are nearly 1,400 such cities in the country today, and each city is represented in the Conference by its chief elected official, the mayor. Like us on Facebook at facebook.com/usmayors, or follow us on Twitter at twitter.com/usmayors. The American Beverage Foundation for a Healthy America (ABFHA) seeks to make a significant contribution to the health of local communities by providing grants to support charitable programs at community organizations that work to advance both the physical health of their local citizens and the environmental health of their communities. For more information on ABFHA, please visit the foundation's website at www.beveragefoundation.org. About the United States Conference of Mayors -- The U.S. Conference of Mayors is the official nonpartisan organization of cities with populations of 30,000 or more. There are more than 1,400 such cities in the country today, and each city is represented in the Conference by its chief elected official, the mayor. Like us on Facebook at facebook.com/usmayors, or follow us on Twitter at twitter.com/usmayors. SOURCE U.S. Conference of Mayors www.usmayors.org In advance of pending tariffs on Canadian and Mexican goods and the potential impact on the American economy, the U.S. Conference of Mayors' (USCM)... Since Russia's invasion of Ukraine in February 2022, the bipartisan U.S. Conference of Mayors has stood in solidarity with Ukraine, adopting an... Children Awards"/>
    <s v="2021-01-23"/>
    <x v="4"/>
    <s v="Obesity"/>
    <s v="co-commercialization"/>
    <b v="1"/>
    <b v="1"/>
    <s v="['U.S. Conference of Mayors', 'American Beverage Foundation for a Healthy America']"/>
    <x v="284"/>
    <s v="United States"/>
    <x v="330"/>
    <s v="United States"/>
    <s v="Grants for Childhood Obesity Prevention and Environmental Health Initiatives  "/>
    <m/>
    <m/>
    <b v="1"/>
    <n v="745000"/>
    <s v="USD"/>
    <m/>
    <m/>
    <m/>
    <m/>
    <m/>
    <m/>
    <m/>
    <m/>
    <m/>
    <m/>
    <m/>
    <m/>
    <m/>
    <m/>
    <m/>
  </r>
  <r>
    <n v="62"/>
    <s v="New York Bariatric Group Partners with Naveen Ballem, MD LLC"/>
    <m/>
    <s v="https://www.prnewswire.com/news-releases/new-york-bariatric-group-partners-with-naveen-ballem-md-llc-301205490.html"/>
    <s v="ROSLYN HEIGHTS, N.Y., Jan. 12, 2021 /PRNewswire/ -- Naveen Ballem, MD LLC, a New Jersey bariatric center for advanced surgical weight loss, is now affiliated with New York Bariatric Group (NYBG). NYBG, the leading bariatric practice in the country with offices throughout New York, New Jersey, and Connecticut, has affiliated with Naveen Ballem, MD LLC, an independent bariatric surgery practice. The arrangement expands the NYBG service locations in northern New Jersey with two additional offices. NYBG now has three locations in New Jersey in Glen Ridge, Clinton, and Wayne. New York Bariatric Group Partners with Naveen Ballem, MD LLC This is the first affiliation of a private practice for NYBG in New Jersey and represents a step towards making bariatric weight loss accessible to patients in that region, while solidifying top quality care principles by which the group was founded. As Naveen Ballem, MD LLC joins NYBG, it will add the all-inclusive bariatric one-day clearance to its service line, which expedites a required pre-surgical workup for patients. The Naveen Ballem, MD LLC group of 4 surgeons—Dr. Naveen Ballem, Dr. Harvey Rainville, Dr. Kartik Gohil, and Dr. Michael Cudworth—have combined surgical experience of over 45 years. They will be joining the distinguished NYBG team of 16 board certified bariatric surgeons, making it the largest bariatric surgery group in the United States. &quot;We are very delighted to welcome Dr. Ballem and his talented surgeons to our team in New Jersey,&quot; said Dr. Shawn Garber, founder and CEO of New York Bariatric Group. &quot;Shawn has always been on the forefront of change in the bariatric industry and we are very excited to join this robust platform,&quot; added Dr. Naveen Ballem, CEO of Naveen Ballem, MD LLC. Nixon Peabody LLP advised NYBG in its affiliation with Naveen Ballem, MD LLC. New York Bariatric Group New York Bariatric Group is widely known as the preeminent bariatric practice in the North East. Weight loss procedures include the Gastric Balloons, LAP-BAND© Adjustable Gastric Band, revisional surgery, sleeve gastrectomy, and gastric bypass. Utilizing technology, talent, and experience, New York Bariatric Group is the elite practice for the treatment of obesity. NYBG accepts most insurances. For more information or to schedule an appointment, call 800-633-8446 or visit stopobesityforlife.com Press Contact: Megan DiGregorio Director of Marketing and Business Development Email: megan@nybg.com Contact: New York Bariatric Group www.StopObesityForLife.com 800-633-8446 SOURCE New York Bariatric Group https://bariatric.stopobesityforlife.com Advanced Laparoscopic Surgeons of Morris announces partnership with New York Bariatric Group (NYBG), the nation's leading private bariatric service... Health Care &amp; Hospitals Contracts"/>
    <s v="2021-01-12"/>
    <x v="4"/>
    <s v="Bariatric"/>
    <s v="co-commercialization"/>
    <b v="1"/>
    <b v="1"/>
    <s v="['New York Bariatric Group', 'Naveen Ballem', 'MD LLC']"/>
    <x v="128"/>
    <s v="United States"/>
    <x v="331"/>
    <s v="United States"/>
    <s v="Bariatric Surgery Services  "/>
    <m/>
    <m/>
    <m/>
    <m/>
    <m/>
    <m/>
    <m/>
    <m/>
    <m/>
    <m/>
    <m/>
    <m/>
    <m/>
    <m/>
    <m/>
    <m/>
    <m/>
    <m/>
    <m/>
    <m/>
  </r>
  <r>
    <n v="8620"/>
    <s v="CohBar Announces Preclinical Collaboration with NIAID to Evaluate Potential of CB5064 Analogs for Treatment of COVID-19 ARDS"/>
    <s v="MENLO PARK, Calif., Jan. 11, 2021 (GLOBE NEWSWIRE) -- CohBar, Inc. (NASDAQ: CWBR), a clinical stage biotechnology company developing mitochondria based therapeutics to treat chronic diseases and..."/>
    <s v="/news-release/2021/01/11/2156363/0/en/CohBar-Announces-Preclinical-Collaboration-with-NIAID-to-Evaluate-Potential-of-CB5064-Analogs-for-Treatment-of-COVID-19-ARDS.html"/>
    <s v="MENLO PARK, Calif., Jan.  11, 2021  (GLOBE NEWSWIRE) -- CohBar, Inc. (NASDAQ: CWBR), a clinical stage biotechnology company developing mitochondria based therapeutics to treat chronic diseases and extend healthy lifespan, today announced it has signed a Non-Clinical Evaluation Agreement (NCEA) with the National Institute of Allergy and Infectious Diseases (NIAID) to evaluate the potential of CB5064 Analogs for the treatment of COVID-19 associated Acute Respiratory Distress Syndrome (ARDS). The company is developing its CB5064 Analogs for potential treatment of ARDS, including COVID-19 associated ARDS. This program has shown positive results in models of acute lung injury, which included reduced levels of fluid accumulation, neutrophil infiltration, and cytokine secretion._x000a_CohBar, Inc. will be utilizing the non-clinical and pre-clinical services program offered by the National Institute of Allergy and Infectious Diseases. The NIAID will be responsible for any study conducted under the NCEA. Under the agreement, NIAID will be provided with CohBar's CB5064 Analogs to test in preclinical models of COVID-19, such as the golden Syrian hamster SARS-CoV-2 model. This model has been used in the assessment of other COVID-19 therapeutics and demonstrates clinical features, viral kinetics, histopathological changes, and immune responses similar to mild to moderate disease seen in human COVID-19 patients.i_x000a_Previously, CohBar submitted its CB5064 Analog program to Accelerating COVID-19 Therapeutic Interventions and Vaccines (ACTIV), a public-private partnership led by the National Institutes of Health (NIH) and coordinated by the Foundation for the National Institutes of Health (FNIH) to develop a research strategy for prioritizing and speeding development of the most promising COVID-19 vaccines and treatments. Discussion with NIAID was initiated following review of the program by ACTIV/FNIH._x000a_“We are pleased to collaborate with NIAID to provide further evaluation of our CB5064 Analogs in a model of COVID-19 ARDS,” stated Dr. Kenneth Cundy, CohBar’s Chief Scientific Officer. “CohBar’s mitochondrial based therapeutics may generate entirely new approaches to diseases, which we believe complements the pioneering work being conducted by NIAID. We look forward to working with NIAID on this research program.”_x000a_A division of the National Institutes of Health (NIH), NIAID conducts and supports basic and applied research to better understand, treat, and ultimately prevent infectious, immunologic, and allergic diseases._x000a_About CohBar_x000a_CohBar (NASDAQ: CWBR) is a clinical stage biotechnology company focused on the research and development of mitochondria based therapeutics, an emerging class of drugs for the treatment of chronic and age-related diseases. Mitochondria based therapeutics originate from the discovery by CohBar’s founders of a novel group of naturally occurring peptide sequences within the mitochondrial genome, some of which have been shown to have the potential to regulate key processes in multiple systems and organs in the body. To date, the company has discovered more than 100 mitochondrial derived peptides and generated over 1,000 analogs. CohBar’s efforts focus on the development of these peptides into therapeutics that offer the potential to address a broad range of diseases because of the underlying impact of mitochondrial dysfunction. The company’s lead compound, CB4211, is in the Phase 1b stage of a Phase 1a/1b clinical trial for NASH and obesity. In addition, CohBar has four preclinical programs: CB5138 Analogs for fibrotic diseases, CB5064 Analogs for COVID-19 associated ARDS, CB5046 Analogs for CXCR4-related cancer and orphan diseases, and MBT3 Analogs for cancer immunotherapy._x000a_For additional company information, please visit www.cohbar.com._x000a_Forward-Looking Statements_x000a_This news release contains forward-looking statements which are not historical facts within the meaning of the Private Securities Litigation Reform Act of 1995. Forward-looking statements are based only on our current beliefs, expectations and assumptions regarding the future of our business, future plans and strategies, projections, anticipated events and other future conditions. In some cases you can identify these statements by forward-looking words such as “believe,” “may,” “will,” “estimate,” “continue,” “anticipate,” “intend,” “could,” “should,” “would,” “project,” “plan,” “expect,” “goal,” “seek,” “future,” “likely” or the negative or plural of these words or similar expressions. Examples of such forward-looking statements include but are not limited to statements regarding anticipated outcomes of research and clinical trials for our mitochondria based therapeutic (MBT) candidates; expectations regarding the anticipated outcomes of non-clinical and pre-clinical services program for our MBT candidates; expectations regarding the growth of MBTs as a significant future class of drug products; and statements regarding anticipated therapeutic properties and potential of our mitochondrial peptide analogs, MBTs and other potential therapies, including but not limited to in the treatment of IPF and COVID-19 associated ARDS. You are cautioned that such statements are not guarantees of future performance and that actual results or developments may differ materially from those set forth in these forward-looking statements. Factors that could cause actual results to differ materially from these forward-looking statements include: our ability to successfully advance drug discovery and development programs and collaborations, including the delay or termination of ongoing clinical trials; our possible inability to mitigate the prevalence and/or persistence of the injection site reactions, receipt of unfavorable feedback from regulators regarding the safety or tolerability of CB4211 or the possibility of other developments affecting the viability of CB4211 as a clinical candidate or its commercial potential; results that are different from earlier data results including less favorable than and that may not support further clinical development; our ability to raise additional capital when necessary to continue our operations; our ability to recruit and retain key management and scientific personnel; the risk that our intellectual property may not be adequately protected; our ability to establish and maintain partnerships with corporate and industry partners; and risks related to the impact on our business of the COVID-19 pandemic or similar public health crises. Additional assumptions, risks and uncertainties are described in detail in our registration statements, reports and other filings with the Securities and Exchange Commission and applicable Canadian securities regulators, which are available on our website, and at www.sec.gov or www.sedar.com._x000a_You are cautioned that such statements are not guarantees of future performance and that our actual results may differ materially from those set forth in the forward-looking statements. The forward-looking statements and other information contained in this news release are made as of the date hereof and CohBar does not undertake any obligation to update publicly or revise any forward-looking statements or information, whether as a result of new information, future events or otherwise, unless so required by applicable securities laws. Nothing herein shall constitute an offer to sell or the solicitation of an offer to buy any securities._x000a_i Hewitt, Judith A., et al. “ACTIVating Resources for the COVID-19 Pandemic: In Vivo Models for Vaccines and Therapeutics.” Cell Host &amp; Microbe, 16 Sept. 2020, pp. 646–659., doi:https://doi.org/10.1016/j.chom.2020.09.016._x000a_Contacts: Jordyn TaraziDirector of Investor RelationsCohBar, Inc.(650) 445-4441Jordyn.tarazi@cohbar.com_x000a_Media:Nancy ThompsonVorticom, Inc.(212) 532-2208Nancyt@vorticom.com_x000a_"/>
    <s v="2021-01-11"/>
    <x v="4"/>
    <s v="Obesity"/>
    <s v="co-development"/>
    <b v="1"/>
    <b v="1"/>
    <s v="['CohBar', 'National Institute of Allergy and Infectious Diseases']"/>
    <x v="285"/>
    <s v="United States"/>
    <x v="332"/>
    <s v="Not Mentioned"/>
    <s v="CB5064 Analogs  "/>
    <m/>
    <m/>
    <m/>
    <m/>
    <m/>
    <m/>
    <m/>
    <m/>
    <m/>
    <m/>
    <m/>
    <m/>
    <m/>
    <m/>
    <m/>
    <m/>
    <m/>
    <m/>
    <m/>
    <m/>
  </r>
  <r>
    <n v="79"/>
    <s v="Neora Unveils New Weight Management &amp; Wellness System, NeoraFit™"/>
    <m/>
    <s v="https://www.businesswire.com/news/home/20210111005746/en/Neora-Unveils-New-Weight-Management-Wellness-System-NeoraFit%E2%84%A2"/>
    <s v="Program Combines On-the-Go Daily Supplements with Sustainable Lifestyle Habits, Accountability Tools and a Supportive Online Community This is a modal window. Beginning of dialog window. Escape will cancel and close the window. End of dialog window. Learn more about NeoraFit™, Neora's new weight management &amp; wellness system. Learn more about NeoraFit™, Neora's new weight management &amp; wellness system. DALLAS--(BUSINESS WIRE)--Neora, a leader in science-based, anti-aging skin care, hair care and wellness products, has launched its new weight management and wellness system: NeoraFit. Available for purchase beginning January 8, NeoraFit combines a collection of innovative nutritional supplements that you can easily incorporate into your everyday routine with a system of sustainable habits that support a healthy lifestyle. “NeoraFit’s line of innovative supplements stays true to our promise of providing natural and clean formulas backed by science.” “Neora is committed to providing tools to live a healthier and happier life, which is why we are excited to launch NeoraFit,” says Neora Co-Founder and Chief Sales &amp; Marketing Officer Amber Olson Rourke. “This program offers everything you need to create and maintain a balanced lifestyle. By combining nutritionals that support your body around the clock with a system of easy-to-adopt healthy habits – plus accountability and support from our Brand Partners – we have created an all-inclusive program that’s simple and sustainable for everyone.” The NeoraFit Supplements NeoraFit supplements are the result of exhaustive research and collaboration with experts in the field of weight management, leading to unique and highly effective products that can’t be duplicated. “We have spent years researching the right ingredients and technologies with the goal of helping others create a sustainably fit lifestyle,” says Founder and CEO Jeff Olson. “NeoraFit’s line of innovative supplements stays true to our promise of providing natural and clean formulas backed by science.” NeoraFit’s exclusive product formulations support your body’s natural fat-browning process, which is key to achieving your weight-loss goals. Fat browning, also known as thermogenesis, converts white fat to brown so calories can be burned more easily and effectively. Unlike white fat, which accumulates in your body causing weight gain, the lesser known brown fat actually burns away faster when activated.* Sold as a set, NeoraFit features three clean, high-grade supplements that support your body from morning till night. Each product is individually packaged in color-coded sachets that can slip into a pocket or purse for the ultimate in on-the-go convenience: MORNING Slim + Skin Collagen Powder. Mix this easy-dissolving powder into your morning coffee, tea, juice or smoothie to kickstart your day by supporting fat browning and a healthy metabolism, increasing energy and focus, and supporting collagen production for beautiful hair, skin and nails.* Slim + Skin contains Neora’s proprietary SlimFuel Blend, a combination of green coffee bean extract and pu’er tea that helps support both fat browning and collagen production, as well as Dual Collagen, a blend of two types of pure and sustainably sourced marine collagen that helps increase the skin’s moisture, firmness and brightness while helping hair appear fuller and nails appear healthier.* NOON Block + Balance Pre &amp; Probiotic. Take this tasty, lemon-flavored powder before lunch to support fat browning and your body’s ability to process dietary fat, reduce the feeling of bloating, ease digestion, help curb cravings and support your immune system.*† Block + Balance features a prebiotic blend that includes isomalt, inulin and fructooligosacharides that help regulate gut bacteria, support natural fat browning and help curb cravings. This unique powder also includes a proprietary probiotic blend of lactobacillus plantarum and streptococcus thermophiles, which support the body’s ability to process dietary fat, increase skin moisturization and ease digestion. In addition, Block + Balance includes an immune-supporting antioxidant complex that includes the vitamins C, D, B1, B2, B3, B6 and B12.* NIGHT Cleanse + Calm Nightly Gentle Cleanse. Mix this powder with water or sleep-time tea before bed to support fat browning, help flush toxins, balance the intestine and promote relaxation for a great night’s rest.* Cleanse + Calm is formulated with Neora’s CalmCleanse Blend of natural ingredients – broccoli sprout extract, moringa leaf, spinach and barley grass – which are high in vitamins and nutrients with antioxidant activity. Other key ingredients include menthol to help support fat browning, and Happy Banana to help support the body’s melatonin production for a calm mind and improved sleep quality. The NeoraFit Program Based on the principles in Olson’s best-selling book, “The Slight Edge,” NeoraFit incorporates six healthy habits to help achieve and maintain an ideal weight and fit lifestyle: These healthy daily disciplines work together to help compound results over time. Monthly Tracker: In each set, members will also receive a monthly tracker that includes principles in “The Slight Edge” that encourage consistency and positive habits, as well as daily checklists that remind members to move their bodies, mindfully eat, drink water and take their supplements. Community Support Group: Hosted by Neora’s brand partners, Neora will offer members access to accountability groups to help them throughout their health and wellness journey, offering the valuable community support to stay engaged and motivated. The GetFit Challenge To encourage NeoraFit users to make intentional progress toward their wellness, fitness and weight management goals, Neora has created the GetFit Challenge. After taking part in the NeoraFit System for 90 days, entrants will submit their ‘before’ and ‘after’ photos and measurements and tell their personal success stories at neora.com/getfitchallenge for the chance to win one of three fitness prizes: a Peloton® Bike, a $500 Home Chef gift card or a Fitbit® smartwatch. The GetFit Challenge takes place from January 8 to April 30, 2021. As the NeoraFit program rolls out across the country, the team is also working to launch additional components throughout 2021, including healthy recipes, fitness routines, meditation tips and other tools to ensure members have everything they need to maintain a healthy and mindful lifestyle. † When used in conjunction with a calorie-controlled diet and exercise program. Individual results may vary. *These statements have not been evaluated by the Food and Drug Administration. This product is not intended to diagnose, treat, cure or prevent any disease. About Neora Based in Dallas, TX, Neora is a global relationship marketing company with age-fighting products crafted from cutting-edge research and science. Founded in 2011, Neora has shattered industry sales records while developing a strong customer base in North America, Latin America and the Asia-Pacific. Neora is committed to providing an excellent product line based in real science. Visit www.neora.com for more information. Kelly Miller The Power Group kelly@thepowergroup.com 941-713-0082 Neora, a leader in skin care, hair care and wellness products, has launched its new weight management and wellness system: NeoraFit. Kelly Miller The Power Group kelly@thepowergroup.com 941-713-0082 These cookies are necessary for the website to function and cannot be switched off in our systems. They are usually only set in response to actions made by you which amount to a request for services, such as setting your privacy preferences, logging in or filling in forms. You can set your browser to block or alert you about these cookies, but some parts of the site will not then work. These cookies do not store any personally identifiable information. These cookies enable the website to provide enhanced functionality and personalisation. They may be set by us or by third party providers whose services we have added to our pages. If you do not allow these cookies then some or all of these services may not function properly. These cookies allow us to count visits and traffic sources so we can measure and improve the performance of our site. They help us to know which pages are the most and least popular and see how visitors move around the site. All information these cookies collect is aggregated and therefore anonymous. If you do not allow these cookies we will not know when you have visited our site, and will not be able to monitor its performance. These cookies may be set through our site by our advertising partners. They may be used by those companies to build a profile of your interests and show you relevant adverts on other sites. They do not store directly personal information, but are based on uniquely identifying your browser and internet device. If you do not allow these cookies, you will experience less targeted advertising. These cookies are set by a range of social media services that we have added to the site to enable you to share our content with your friends and networks. They are capable of tracking your browser across other sites and building up a profile of your interests. This may impact the content and messages you see on other websites you visit. If you do not allow these cookies you may not be able to use or see these sharing tools. Back Clear Filters All Consent Allowed 3 Purposes Consent Purposes Location Based Ads Consent Allowed Legitimate Interest Purposes Personalize Special Purposes Location Based Ads Features Location Based Ads Special Features"/>
    <s v="2021-01-11"/>
    <x v="4"/>
    <s v="Excess weight"/>
    <s v="co-development"/>
    <b v="1"/>
    <b v="1"/>
    <s v="['Neora', 'NeoraFit']"/>
    <x v="286"/>
    <s v="United States of America"/>
    <x v="333"/>
    <s v="United States"/>
    <s v="NeoraFit Weight Management &amp; Wellness System  "/>
    <m/>
    <m/>
    <m/>
    <m/>
    <m/>
    <m/>
    <m/>
    <m/>
    <m/>
    <m/>
    <m/>
    <m/>
    <m/>
    <m/>
    <m/>
    <m/>
    <m/>
    <m/>
    <m/>
    <m/>
  </r>
  <r>
    <n v="229"/>
    <s v="Dicerna Announces Novo Nordisk’s Nomination of First Candidate for Development Under RNAi Discovery and Development Agreement and Additional Milestone Achievement"/>
    <m/>
    <s v="https://www.businesswire.com/news/home/20210105005350/en/Dicerna-Announces-Novo-Nordisk%E2%80%99s-Nomination-of-First-Candidate-for-Development-Under-RNAi-Discovery-and-Development-Agreement-and-Additional-Milestone-Achievement"/>
    <s v="– First Development Candidate Selected Under Multi-Target Collaboration Will Be Evaluated for Treatment of Cardiometabolic Diseases and Triggers $2.5 Million Milestone to Dicerna – – Dicerna Also Earned $25 Million Annual Fee for Delivery of Multiple GalXC™ RNAi Molecules in 2020 – LEXINGTON, Mass.--(BUSINESS WIRE)--Dicerna Pharmaceuticals, Inc. (Nasdaq: DRNA) (the “Company” or “Dicerna”), a leading developer of investigational ribonucleic acid interference (RNAi) therapeutics, today announced Novo Nordisk A/S (“Novo”) has nominated its first candidate under the existing agreement between the two companies for the discovery and development of novel therapies for the treatment of liver-related cardiometabolic diseases using Dicerna’s proprietary GalXC™ RNAi platform technology. “Our collaboration with Dicerna has progressed very well in its first year” “The past 12 months since closing our agreement with Novo have been extremely productive, with the identification and validation of multiple candidates under this highly collaborative relationship,” said Bob D. Brown, Executive Vice President and Head of Research and Development at Dicerna. “That we have so quickly reached this first candidate selection milestone is a testament to the efficiency of both the Dicerna team and our technology platform, and to the clear, constructive communications between our organizations. The work invested to date has helped build an effective foundation for our partnership to generate and advance multiple new GalXC candidates over the coming years.” “Our collaboration with Dicerna has progressed very well in its first year,” said Marcus Schindler, Senior Vice President of Global Drug Discovery at Novo Nordisk. “We are very pleased to have already nominated the first GalXC RNAi candidate for IND-enabling studies in cardiometabolic diseases – and I am confident many more will follow, as we continue to create synergies between the Dicerna team and our disease area experts.” Under the agreement, Dicerna is eligible to receive $25 million annually for each of the first three years contingent on delivering to Novo RNAi molecules for a defined number of targets. Dicerna met this obligation in 2020. In addition, Dicerna earned a $2.5 million milestone in December 2020 associated with nomination of the first development candidate. The collaboration between Novo and Dicerna, which closed in late December 2019, encompasses the exploration of more than 30 liver cell targets with the potential to deliver multiple clinical candidates for disorders including chronic liver disease, nonalcoholic steatohepatitis (NASH), type 2 diabetes, obesity and rare diseases. Dicerna is conducting discovery and preclinical development up to candidate selection for each liver cell target, and Novo is responsible for further development. The agreement enables each company to co-develop and co-commercialize product candidates discovered in the collaboration. Novo is leading programs targeting cardiometabolic disorders and other indications with Dicerna having the right to opt in to two programs during clinical development. Dicerna retains rights to initiate two new orphan liver disease programs for which Novo can opt in. For all co-development programs, the companies will share in the profit/loss of net sales of products consistent with each company’s contribution to co-development costs. For programs to which Dicerna does not opt in, Dicerna is eligible to receive up to $357.5 million per target in development, regulatory and commercialization milestone payments, plus tiered royalties on product sales ranging from the mid-single-digits to mid-teens. About Dicerna's RNAi Technology Platform Dicerna’s proprietary RNA interference (RNAi) technology platform, called GalXC™, aims to advance the development of next-generation RNAi-based therapies designed to silence disease-driving genes in the liver. GalXC-based compounds enable subcutaneous delivery of RNAi therapies that are designed to bind specifically to receptors on liver cells, leading to internalization and access to the RNAi machinery within the cells. The GalXC approach seeks to optimize the activity of the RNAi pathway so that it operates in the most specific and potent fashion. Dicerna has continued to innovate and is exploring new applications of its RNAi technology beyond the liver, targeting additional tissues and enabling new therapeutic applications. About Dicerna Pharmaceuticals, Inc. Dicerna Pharmaceuticals, Inc. (Nasdaq: DRNA) is a biopharmaceutical company focused on discovering, developing and commercializing medicines that are designed to leverage ribonucleic acid interference (RNAi) to silence selectively genes that cause or contribute to disease. Using our proprietary RNAi technology platform called GalXC™, Dicerna is committed to developing RNAi-based therapies with the potential to treat both rare and more prevalent diseases. By silencing disease-causing genes, Dicerna’s GalXC platform has the potential to address conditions that are difficult to treat with other modalities. Initially focused on hepatocytes, Dicerna has continued to innovate and is exploring new applications of its RNAi technology beyond the liver, targeting additional tissues and enabling new therapeutic applications. In addition to our own pipeline of core discovery and clinical candidates, Dicerna has established collaborative relationships with some of the world’s leading pharmaceutical companies, including Novo Nordisk A/S, Roche, Eli Lilly and Company, Alexion Pharmaceuticals, Inc., Boehringer Ingelheim International GmbH and Alnylam Pharmaceuticals, Inc. Between Dicerna and our collaborative partners, we currently have more than 20 active discovery, preclinical or clinical programs focused on rare, cardiometabolic, viral, chronic liver and complement-mediated diseases, as well as neurodegeneration and pain. At Dicerna, our mission is to interfere – to silence genes, to fight disease, to restore health. For more information, please visit www.dicerna.com. Cautionary Note on Forward-Looking Statements This press release includes forward-looking statements. Such forward-looking statements are subject to risks and uncertainties that could cause actual results to differ materially from those expressed or implied in such statements. Examples of forward-looking statements include, among others, statements we make regarding the collaboration agreement with Novo, the potential for Dicerna to generate additional GalXC™ RNAi treatment candidates for further development by Novo and the potential for Dicerna or Novo to opt in to co-develop and co-commercialize product candidates discovered under the collaboration. The process by which investigational therapies could potentially lead to an approved product is long and subject to highly significant risks. Applicable risks and uncertainties include those relating to Dicerna’s clinical research and other risks identified under the heading &quot;Risk Factors&quot; included in the Company’s most recent filings on Forms 10-K and 10-Q and in other future filings with the Securities and Exchange Commission. These risks and uncertainties include, among others, the cost, timing and results of preclinical studies and clinical trials and other development activities by us and our collaborative partners; the likelihood of Dicerna’s clinical programs being executed on timelines provided and reliance on the Company’s contract research organizations and predictability of timely enrollment of subjects and patients to advance Dicerna’s clinical trials; the reliance of Dicerna on contract manufacturers to supply its products for research and development and the risk of supply interruption from a contract manufacturer; the potential for future data to alter initial and preliminary results of early-stage clinical trials; the impact of the ongoing COVID-19 pandemic on our business operations, including the conduct of our research and development activities; the unpredictability of the duration and results of the regulatory review of Investigational New Drug applications (INDs) and Clinical Trial Applications (CTAs) that are necessary to continue to advance and progress the Company’s clinical programs and the regulatory review of INDs and CTAs; the timing, plans and reviews by regulatory authorities of marketing applications such as New Drug Applications (NDAs) and comparable foreign applications for one or more of Dicerna’s product candidates; the ability to secure, maintain and realize the intended benefits of collaborations with partners; market acceptance for approved products and innovative therapeutic treatments; competition; the possible impairment of, inability to obtain, and costs to obtain intellectual property rights; possible safety or efficacy concerns that could emerge as new data are generated in R&amp;D; and general business, financial, and accounting risks and litigation. The forward-looking statements contained in this press release reflect Dicerna's current views with respect to future events, and Dicerna does not undertake and specifically disclaims any obligation to update any forward-looking statements. GalXC™ is a trademark of Dicerna Pharmaceuticals, Inc. Media: Amy Trevvett +1 617-612-6253 atrevvett@dicerna.com Investors: Lauren Stival +1 617-514-0461 lstival@dicerna.com Dicerna announced that Novo Nordisk has nominated its first candidate for development under the existing agreement between the two companies. Media: Amy Trevvett +1 617-612-6253 atrevvett@dicerna.com"/>
    <s v="2021-01-05"/>
    <x v="4"/>
    <s v="Obesity"/>
    <s v="co-development"/>
    <b v="1"/>
    <b v="1"/>
    <s v="['Dicerna Pharmaceuticals', 'Novo Nordisk A/S']"/>
    <x v="271"/>
    <s v="United States"/>
    <x v="29"/>
    <s v="Not Mentioned"/>
    <s v="GalXC™ RNAi platform technology  "/>
    <b v="1"/>
    <s v="PERCENTAGE OF SALES: mid-single-digits to mid-teens  _x000a_GRANT Size: Not Disclosed  _x000a_AMOUNT OF MONEY: $2.5 million"/>
    <m/>
    <m/>
    <m/>
    <b v="1"/>
    <m/>
    <m/>
    <b v="1"/>
    <m/>
    <m/>
    <m/>
    <m/>
    <m/>
    <b v="1"/>
    <n v="2.5"/>
    <s v="USD"/>
    <b v="1"/>
    <n v="2.5"/>
    <m/>
  </r>
  <r>
    <n v="8674"/>
    <s v="Tonix Pharmaceuticals Acquires Exclusive License to University of Geneva Technology for Oxytocin-Based Treatments for Treating Insulin Resistance, Diabetes and Obesity, Expanding Proprietary Uses for TNX-1900 (Intranasal Potentiated Oxytocin)"/>
    <s v="CHATHAM, N.J., Dec. 22, 2020 (GLOBE NEWSWIRE) -- Tonix Pharmaceuticals Holding Corp. (Nasdaq: TNXP) (Tonix or the Company), a clinical-stage biopharmaceutical company, today announced an agreement..."/>
    <s v="/news-release/2020/12/22/2149266/28908/en/Tonix-Pharmaceuticals-Acquires-Exclusive-License-to-University-of-Geneva-Technology-for-Oxytocin-Based-Treatments-for-Treating-Insulin-Resistance-Diabetes-and-Obesity-Expanding-Pro.html"/>
    <s v="CHATHAM, N.J., Dec.  22, 2020  (GLOBE NEWSWIRE) -- Tonix Pharmaceuticals Holding Corp. (Nasdaq: TNXP) (Tonix or the Company), a clinical-stage biopharmaceutical company, today announced an agreement whereby Tonix has acquired the exclusive license to the University of Geneva’s technology for using oxytocin to treat insulin resistance and related syndromes, including obesity, from privately held Katana Pharmaceuticals, Inc. This license allows Tonix to expand its intranasal potentiated oxytocin development program, TNX-1900, into cardiometabolic syndromes, which include insulin resistance, impaired glucose tolerance, and obesity. The patents covering the technology are expected to provide Tonix with freedom to operate in these indications as well as market exclusivity in the U.S. and Europe through 2031, upon its approval, independently of other Tonix-held patents covering the formulation and potentiation technologies related to TNX-1900._x000a_The University of Geneva technology is based on the discovery that oxytocin administration in an animal model of obesity improved lipid metabolism by increasing lipolysis and fatty acid-β-oxidation in adipose tissue accompanied by improvements in glucose intolerance and insulin resistance, independent of food intake1._x000a_“The important new technology from University of Geneva will allow Tonix to develop intranasal oxytocin on a broader platform to treat both central nervous system (CNS) and cardiometabolic conditions. We believe that TNX-1900 has the potential to be a safe, natural, non-addictive, and easy to administer treatment alternative for a number of CNS disease states. Our lead indication for TNX-1900 is for the treatment of migraine,” said Seth Lederman, M.D., President and Chief Executive Officer of Tonix Pharmaceuticals._x000a_“Subsequent to the University of Geneva inventions, a number of studies have shown that intranasal oxytocin has effects on insulin resistance and weight2-4,” continued Dr. Lederman.  “Intranasal oxytocin has been reported to improve glucose homeostasis, improve pancreatic β-cell responsivity, decrease energy-induced and reward-induced eating, and support cognitive control of food choices.2-9 The effects of intranasal oxytocin on improving peripheral insulin sensitivity, pancreatic function and lipid metabolism encourage us to develop TNX-1900 as a potential therapeutic in obesity, insulin resistance, diabetes management and related metabolic complications.”_x000a_In June 2020, Tonix acquired its potentiated oxytocin technology and development program from Trigemina, Inc., and assumed licenses for certain related technologies from Stanford University. TNX-1900 has demonstrated activity in several non-clinical studies in CNS disease models. In addition, prior to the acquisition from Trigemina, TNX-1900 was studied in the U.S. under a physician-requested Investigational New Drug Application ._x000a_1Deblon N, et al. (2011) PLoS ONE 6(9): e25565. doi:10.1371/journal.pone.00255652Lawson EA. (2017) Nat Rev Endocrinol. 13(12):700-709. doi: 10.1038/nrendo.2017.115. PMID: 289602103Olszewski PK, et al. (2017) Curr Opin Endocrinol Diabetes Obes. 24(5):320-325. doi: 10.1097/MED.0000000000000351. PMID: 28590323.4Ding C, et al. (2019) Obes Rev. 2019 Jan;20(1):22-40. doi: 10.1111/obr.12757. PMID: 30253045.5Lawson EA, et al. (2015) Obesity. 23:950–956. DOI: 10.1002/oby.21069 PMID: 258652946Klement, J et al. (2017) Diabetes 66(2) 264-271; DOI: 10.2337/db16-05697Ott V, et al. (2013) Diabetes. 62:3418–3425. DOI: 10.2337/db13-0663 PMID: 238353468Thienel M, et al. (2016) Int J Obes. 40(11):1707-1714. DOI: 10.1038/ijo.2016.149 PMID: 27553712 9Striepens N, et al. (2016) Human Brain Mapp. 37(12):4276–4285. DOI: 10.1002/hbm.23308 PMID: 27381253_x000a_About TNX-1900 (Intranasal Potentiated Oxytocin)*_x000a_TNX-1900, Tonix’s proprietary intranasal oxytocin is currently being studied as a candidate for prophylaxis of chronic migraine. TNX-1900 is in the pre-Investigational New Drug (IND) stage and has not been approved for any indication. It is based on a proprietary formulation of oxytocin and is being developed first for the treatment of migraine. Oxytocin is a naturally-occurring human hormone that acts as a neurotransmitter in the brain. It is approved by the U.S. Food and Drug Administration (FDA) as Pitocin®, an intravenous infusion or intramuscular injection drug, for use in pregnant women to induce labor. An intranasal form of oxytocin was marketed in the U.S. by Novartis to assist in the production of breast milk as Syntocinon® (oxytocin nasal 40 units/ml), but the product was withdrawn and the New Drug Application (NDA) has been discontinued. In clinical and preliminary research, it has been observed that low oxytocin levels in the body can lead to increase in headache frequency, and that increased oxytocin levels can relieve headaches. Oxytocin, when delivered via the nasal route, results in enhanced binding of oxytocin to receptors on neurons in the trigeminal system, inhibiting transmission of pain signals. Intranasal oxytocin has been well tolerated in several clinical trials in adults and children. Intranasal oxytocin has been shown to block calcitonin gene-related peptide (CGRP) release in animals, a pathway known to be critical to the pathogenesis of migraine attacks. TNX-1900 is believed to interrupt pain signals at the trigeminal ganglia by suppressing electrical impulses, a potentially different activity than drugs that just block CGRP. Migraine attacks are caused, in part, by the release of CGRP from pain-sensing nerve cells that are part of the trigeminal system. Targeted delivery results in low systemic exposure and lower risk of non-nervous system, off-target effects which could potentially occur with systemic CGRP antagonists. For example, CGRP has roles in dilating blood vessels in response to ischemia, including in the heart. Tonix believes targeted delivery of oxytocin could translate into selective blockade of CGRP release in the trigeminal ganglion and not throughout the body, which could be a potential safety advantage over systemic CGRP inhibition._x000a_*TNX-1900 is in the pre-IND phase and has not been approved for any indication._x000a_Pitocin® is a trademark of Par Pharmaceutical, Inc._x000a_Syntocinon® is a trademark of BGP Products Operations GmbH_x000a_About Tonix Pharmaceuticals Holding Corp._x000a_Tonix is a clinical-stage biopharmaceutical company focused on discovering, licensing, acquiring and developing small molecules and biologics to treat and prevent human disease and alleviate suffering. Tonix’s portfolio is primarily composed of central nervous system (CNS) and immunology product candidates. The CNS portfolio includes both small molecules and biologics to treat pain, neurologic, psychiatric and addiction conditions. Tonix’s lead CNS candidate, TNX-102 SL**, is in mid-Phase 3 development for the management of fibromyalgia since positive data on the RELIEF Phase 3 trial were recently reported. The Company expects topline data for a 2nd Phase 3 study, RALLY, in the fourth quarter of 2021. The immunology portfolio includes vaccines to prevent infectious diseases and biologics to address immunosuppression, cancer, and autoimmune diseases. Tonix’s lead vaccine candidate, TNX-1800***, is a live replicating vaccine based on the horsepox viral vector platform to protect against COVID-19, primarily by eliciting a T cell response. Tonix expects efficacy data from animal studies of TNX-1800 in the first quarter of 2021. TNX-801*, live horsepox virus vaccine for percutaneous administration, is in development to protect against smallpox and monkeypox._x000a_**TNX-102 SL is an investigational new drug and has not been approved for any indication._x000a_***TNX-1800 and TNX-801 are investigational new biologics and have not been approved for any indication._x000a_This press release and further information about Tonix can be found at www.tonixpharma.com._x000a_Forward Looking Statements_x000a_Certain statements in this press release are forward-looking within the meaning of the Private Securities Litigation Reform Act of 1995. These statements may be identified by the use of forward-looking words such as “anticipate,” “believe,” “forecast,” “estimate,” “expect,” and “intend,” among others. These forward-looking statements are based on Tonix’s current expectations and actual results could differ materially. There are a number of factors that could cause actual events to differ materially from those indicated by such forward-looking statements. These factors include, but are not limited to, risks related to failure to obtain FDA clearances or approvals and noncompliance with FDA regulations; delays and uncertainties caused by the global COVID-19 pandemic; risks related to the timing and progress of clinical development of our product candidates; our need for additional financing; uncertainties of patent protection and litigation; uncertainties of government or third party payor reimbursement; limited research and development efforts and dependence upon third parties; and substantial competition. As with any pharmaceutical under development, there are significant risks in the development, regulatory approval, and commercialization of new products. Tonix does not undertake an obligation to update or revise any forward-looking statement. Investors should read the risk factors set forth in the Annual Report on Form 10-K for the year ended December 31, 2019, as filed with the Securities and Exchange Commission (the “SEC”) on March 24, 2020, and periodic reports filed with the SEC on or after the date thereof. All Tonix’s forward-looking statements are expressly qualified by all such risk factors and other cautionary statements. The information set forth herein speaks only as of the date thereof._x000a_Contacts_x000a_Jessica Morris (corporate)Tonix Pharmaceuticalsinvestor.relations@tonixpharma.com(862) 904-8182_x000a_Olipriya Das, Ph.D. (media)Russo PartnersOlipriya.Das@russopartnersllc.com (646) 942-5588_x000a_Peter Vozzo (investors)Westwickepeter.vozzo@westwicke.com(443) 213-0505_x000a_"/>
    <s v="2020-12-22"/>
    <x v="5"/>
    <s v="Obesity"/>
    <s v="licensing"/>
    <b v="1"/>
    <b v="1"/>
    <s v="['Tonix Pharmaceuticals Holding Corp.', 'Katana Pharmaceuticals']"/>
    <x v="231"/>
    <s v="United States"/>
    <x v="334"/>
    <s v="Not Mentioned"/>
    <s v="University of Geneva's technology for using oxytocin  "/>
    <m/>
    <m/>
    <m/>
    <m/>
    <m/>
    <m/>
    <m/>
    <m/>
    <m/>
    <m/>
    <m/>
    <m/>
    <m/>
    <m/>
    <m/>
    <m/>
    <m/>
    <m/>
    <m/>
    <m/>
  </r>
  <r>
    <n v="244"/>
    <s v="The Foundation teams up with Sun Life to get youth active Français"/>
    <m/>
    <s v="https://www.newswire.ca/news-releases/the-foundation-teams-up-with-sun-life-to-get-youth-active-829637217.html"/>
    <s v="Share this article MONTREAL, Dec. 17, 2020 /CNW/ - The Montreal Canadiens Children's Foundation announced earlier today that it is partnering with Sun Life until the end of the 2021-22 season to activate and expand its introductory ball hockey program in schools across Quebec. Built for 3rd- and 4th-grade students in communities where BLEU BLANC BOUGE outdoor rinks have been built, this program has, since its creation in 2016, aimed to teach underprivileged youth the benefits of a healthy and active lifestyle through ball hockey activities. Sun Life serves as the presenting sponsor of the Foundation's BLEU BLANC BOUGE Ball Hockey Program, representing a financial contribution of $450,000 over three years. The support provided by Sun Life will help implement the program in six regions in the province, namely in Montreal, Laval and Montérégie initially, and then in Estrie, Lanaudière and Mauricie. Sessions will now be deployed in the fall, winter and spring seasons in 11 communities throughout the province, allowing more than 1,900 children to learn the fundamentals of ball hockey and develop new motor and social skills through June 2022. &quot;The Montreal Canadiens Children's Foundation is proud to work with a partner like Sun Life, who firmly believes in the benefits of physical activity and of a healthy lifestyle,&quot; said Geoff Molson, owner, president and CEO of the Montreal Canadiens and member of the Foundation's board. &quot;Thanks to their support and generosity, we are able to offer the children of our BLEU BLANC BOUGE communities an active, fun and educational program, which will eventually grow to reach hundreds of children across Quebec.&quot; Thanks to this initiative, 517 youngsters from the Greater Montreal area took part in this six-week health and well-being program this past fall. Each of the nine participating schools also received a complete set of ball hockey equipment, including hockey sticks, goalie equipment, nets, balls and eye protection. As a result of this donation, schools will be able to pursue their own programs moving forward, making it possible for students from every grade to benefit from it. A new health-related theme is introduced at each program session, allowing children to discuss a variety of topics such as nutrition, physical activity, sleep and relaxation. An activity book on healthy lifestyles is also provided to all participating children to reinforce what they've learned and further deepen their knowledge on these subjects in class, inspiring them to take concrete actions to improve their physical and mental health on a daily basis. With this new partnership with the Montreal Canadiens Children's Foundation, Sun Life reaffirms their commitment to supporting prevention and awareness programs focused on health and wellness, with the goal of fostering healthier, sustainable communities. By focusing on teamwork and fun, the program aims to equip youth in underserved communities with essential tools and life skills to help encourage them to make healthy lifestyle choices and live a fuller, more active life, thus protecting them against diabetes and other chronic diseases. &quot;The pandemic has shone a spotlight on the extraordinary work of our community foundations and agencies. And a program like BLEU BLANC BOUGE is more relevant than ever now that health has become everyone's priority! This initiative aligns with our commitment to give people the tools they need to take charge of their health. I'm pleased that our support for the Montreal Canadiens Children's Foundation has given children a chance to be active and learn about healthy habits. After months of being kept home, the few hours the children spent with the trainers couldn't have come at a better time,&quot; said Robert Dumas, president and chief executive officer of Sun Life Quebec. Being overweight, obese, or having a sedentary lifestyle are key risk factors for type 2 diabetes, which, according to the Public Health Agency of Canada, disproportionately affects socioeconomically disadvantaged groups, as well as certain ethnic communities. Statistics also show children from low-income families or from visible minority groups are less physically active than other youth their age, being three times more likely to have never participated in organized sports. However, it has been proven that with exercise and a good diet, it is possible to prevent and even reverse a diagnosis of type 2 diabetes. About the Montreal Canadiens Children's Foundation The Montreal Canadiens Children's Foundation is a non-profit organization that encourages physical activity and the adoption of a healthy lifestyle among underprivileged youth aged 4 to 17 years old. Since its inception in August 2000, the Foundation has invested over $32 million in the community. The Foundation fulfills its mandate in two ways: first, through a unique flagship project – the BLEU BLANC BOUGE program – which consists of building and activating community refrigerated and multisport rinks; secondly, by providing financial support to more than 870 charitable endeavours, working for the well-being of the most vulnerable children across the province of Quebec, whose projects and programs enable children to adopt healthy lifestyles by being more active. For more information, visit foundation.canadiens.com. For information: Paul Wilson514-925-7889 Charles Saindon-Courtois514-575-3274 Guillaume Ouimet514-925-2176 SOURCE Montreal Canadiens Children's Foundation"/>
    <s v="2020-12-17"/>
    <x v="5"/>
    <s v="Overweight"/>
    <s v="co-commercialization"/>
    <b v="1"/>
    <b v="1"/>
    <s v="[&quot;Montreal Canadiens Children's Foundation&quot;, 'Sun Life']"/>
    <x v="287"/>
    <s v="Canada"/>
    <x v="335"/>
    <s v="Canada"/>
    <s v="BLEU BLANC BOUGE Ball Hockey Program  "/>
    <m/>
    <m/>
    <m/>
    <m/>
    <m/>
    <m/>
    <m/>
    <m/>
    <m/>
    <m/>
    <m/>
    <m/>
    <m/>
    <m/>
    <m/>
    <m/>
    <m/>
    <m/>
    <m/>
    <m/>
  </r>
  <r>
    <n v="31"/>
    <s v="Therapeutic Solutions International Signs Letter of Intent with Premier Adipose Stem Cell Company Synova Life Sciences to File IND for Suicide Prevention Campbell Neurosciences Division Aims to Combat Suicide-Causing Brain Inflammation using Stromal Vascular Fraction Immunotherapy"/>
    <m/>
    <s v="https://www.prnewswire.com/news-releases/therapeutic-solutions-international-signs-letter-of-intent-with-premier-adipose-stem-cell-company-synova-life-sciences-to-file-ind-for-suicide-prevention-301194504.html"/>
    <s v="Share this article OCEANSIDE, Calif., Dec. 16, 2020 /PRNewswire/ -- Therapeutics Solution International, Inc., (OTC Markets: TSOI), announced today signing a letter of intent with Synova Life Sciences aimed at developing a &quot;First in Class&quot; cellular therapy for suicide and suicidal ideation. Under the proposed collaboration, Therapeutic Solutions International will contribute its existing expertise and intellectual property regarding adipose stem cell treatment of neuroinflammatory disorders, whereas Synova Life Sciences will provide access to its non-enzymatic stromal vascular fraction isolation device. The two parties aim to file an Investigational New Drug (IND) application to the FDA for initiating a clinical trial in patients at high risk of suicide. &quot;Numerous publications have supported potent anti-inflammatory activity of stromal vascular fraction (SVF) cells 1, 2, which are rich not only in mesenchymal stem cells, but also in T regulatory cells, type 2 monocytes, and endothelial progenitor cells3,&quot; said Kalina O'Connor, Director of the Company's Campbell Neurosciences, which is focused on Suicide Prevention. &quot;We are highly impressed by the superior speed, viability, and quality of SVF cells obtained using the Synova Life Sciences device as compared to other collagenase-based approaches. Based on this, we are eager to initiate collaborations in leveraging this device to extract the cellular fractions which we hope will be useful in reducing suicidal ideations and suicide.&quot; &quot;I look forward at working with the Team at Therapeutic Solutions International in advancing this novel utility of adipose derived stem cells,&quot; said John Chi, President and CEO of Synova Life Sciences. &quot;Through collaboration with cutting edge innovators, we believe we will obtain greatest shareholder value while accelerating the progress of medicine.&quot; &quot;To our knowledge the Synova Device not only provides the highest quality cells, but also accomplishes this is in more rapid time than compared to other devices,&quot; said Timothy Dixon, President and CEO of Therapeutic Solutions International. &quot;The rapid development and track record of success possessed by the team at Synova, makes them ideal partners for us as we enter this brave new world of regenerative psychiatry.&quot; About Therapeutic Solutions International, Inc.Therapeutic Solutions International is focused on immune modulation for the treatment of several specific diseases. The Company's corporate website is www.therapeuticsolutionsint.com, and our public forum is https://board.therapeuticsolutionsint.com/ and Campbell Neurosciences at https://www.campbellneurosciences.com 1 Bowels et al. Immunomodulatory Effects of Adipose Stromal Vascular Fraction Cells Promote Alternative Activation Macrophages to Repair Tissue Damage. Stem Cells. 2017 Oct;35(10):2198-2207.2 Riordan et al. Non-expanded adipose stromal vascular fraction cell therapy for multiple sclerosis. J Transl Med. 2009 Apr 24;7:29.3 Mizer et al. Exogenous endothelial cells as accelerators of hematopoietic reconstitution. J Transl Med . 2012 Nov 21;10:231. ir@tsoimail.com SOURCE Therapeutic Solutions International https://therapeuticsolutionsint.com"/>
    <s v="2020-12-16"/>
    <x v="5"/>
    <s v="Adiposity"/>
    <s v="co-development"/>
    <b v="1"/>
    <b v="1"/>
    <s v="['Therapeutic Solutions International', 'Synova Life Sciences']"/>
    <x v="288"/>
    <s v="United States"/>
    <x v="336"/>
    <s v="Not Mentioned"/>
    <s v="Adipose stem cell treatment  "/>
    <m/>
    <m/>
    <m/>
    <m/>
    <m/>
    <m/>
    <m/>
    <m/>
    <m/>
    <m/>
    <m/>
    <m/>
    <m/>
    <m/>
    <m/>
    <m/>
    <m/>
    <m/>
    <m/>
    <m/>
  </r>
  <r>
    <n v="78"/>
    <s v="Can-Fite Receives Israel Ministry of Health Approval to Conduct Research with Cannabinoids in Cancer, Inflammation and Obesity at the Company Discovery Labs"/>
    <m/>
    <s v="https://www.businesswire.com/news/home/20201215005550/en/Can-Fite-Receives-Israel-Ministry-of-Health-Approval-to-Conduct-Research-with-Cannabinoids-in-Cancer-Inflammation-and-Obesity-at-the-Company-Discovery-Labs"/>
    <s v="- State-of-the-art in house labs leveraged for cost and time efficient development of high-value cannabinoid assets - Cannabinoids bind to A3 adenosine receptor (A3AR), which is over-expressed in pathological cells and is the target of Can-Fite’s technology platform - Company has patent pending for cannabinoids in the treatment of diseases through its A3 adenosine receptor (A3AR) technology platform PETACH TIKVA, Israel--(BUSINESS WIRE)--Can-Fite BioPharma Ltd. (NYSE American: CANF) (TASE:CFBI), a biotechnology company advancing a pipeline of proprietary small molecule drugs that address inflammatory, cancer and liver diseases, today announced it has received approval from the Medical Cannabis Unit of Israel’s Ministry of Health to conduct pre-clinical studies on the effect of nanomolar concentrations of cannabinoid fractions on the proliferation and functionality of cancer, inflammatory and adipocyte cells (fat cells). This regulatory approval clears Can-Fite to advance its cannabinoid program by evaluating the effect of cannabis fractions at nanomolar concentrations binding with the A3 adenosine receptor (A3AR), the target of the Company’s technology, in a broad range of diseases including cancer, inflammatory diseases, and metabolic diseases associated with fat accumulation. Can-Fite’s recent findings show that cannabinoids can be clinically effective at minute concentrations, thereby potentially delivering efficacy without the adverse effect seen to occur with high cannabinoid concentrations as evidenced in the scientific literature. Prior pre-clinical studies jointly conducted by Can-Fite and Univo Pharmaceuticals demonstrate cannabinoid fractions inhibited liver cancer cell proliferation via A3AR. “We are excited to embark on research to advance our cannabinoids program, which leverages our current IP platform, technology, and discovery lab assets to cost-and-time-efficiently generate findings in one of the fastest growing and promising areas in the pharmaceutical space. As a world leader in A3AR, Can-Fite is ideally positioned to identify and develop cannabinoids at nanomolar concentrations to treat diseases effectively and safely,” stated Can-Fite CEO Dr. Pnina Fishman. Can-Fite will conduct the research in its own state-of-the-art discovery labs where it recently developed patent-pending cannabinoid-based formulations and an in vitro biological assay to identify clinically active cannabis derived compounds. The Company’s recently filed patent application covers the use of cannabinoids in treating A3AR associated conditions including cancer, autoimmune, inflammatory, and metabolic diseases. Can-Fite’s biological cell-based assay will be utilized in the development of pharmaceuticals that use a specific cannabis derived compound to treat a variety of diseases. In addition to benefitting from its assay in the development of its own cannabis derived compound-based therapeutics, Can-Fite plans to market the assay on a ‘fee for service’ basis to researchers and other cannabis companies worldwide. According to Adroit Market Research, the medical cannabis market is projected to grow at a CAGR of 29% to $56.7 billion by 2026. Can-Fite has a strategic partnership with Univo Pharmaceuticals, a medical cannabis company. About Can-Fite BioPharma Ltd. Can-Fite BioPharma Ltd. (NYSE American: CANF) (TASE: CFBI) is an advanced clinical stage drug development Company with a platform technology that is designed to address multi-billion dollar markets in the treatment of cancer, liver, inflammatory disease and COVID-19. The Company's lead drug candidate, Piclidenoson, is currently in a Phase III trial for psoriasis and a Phase II study in the treatment of moderate COVID-19. Can-Fite's liver drug, Namodenoson, is headed into a Phase III trial for hepatocellular carcinoma (HCC), the most common form of liver cancer, and successfully achieved its primary endpoint in a Phase II trial for the treatment of non-alcoholic steatohepatitis (NASH). Namodenoson has been granted Orphan Drug Designation in the U.S. and Europe and Fast Track Designation as a second line treatment for HCC by the U.S. Food and Drug Administration. Namodenoson has also shown proof of concept to potentially treat other cancers including colon, prostate, and melanoma. CF602, the Company's third drug candidate, has shown efficacy in the treatment of erectile dysfunction. These drugs have an excellent safety profile with experience in over 1,500 patients in clinical studies to date. For more information please visit: www.can-fite.com. Forward-Looking Statements This press release may contain forward-looking statements, about Can-Fite’s expectations, beliefs or intentions regarding, among other things, market risks and uncertainties, its product development efforts, business, financial condition, results of operations, strategies or prospects. In addition, from time to time, Can-Fite or its representatives have made or may make forward-looking statements, orally or in writing. Forward-looking statements can be identified by the use of forward-looking words such as “believe,” “expect,” “intend,” “plan,” “may,” “should” or “anticipate” or their negatives or other variations of these words or other comparable words or by the fact that these statements do not relate strictly to historical or current matters. These forward-looking statements may be included in, but are not limited to, various filings made by Can-Fite with the U.S. Securities and Exchange Commission, press releases or oral statements made by or with the approval of one of Can-Fite’s authorized executive officers. Forward-looking statements relate to anticipated or expected events, activities, trends or results as of the date they are made. Because forward-looking statements relate to matters that have not yet occurred, these statements are inherently subject to risks and uncertainties that could cause Can-Fite’s actual results to differ materially from any future results expressed or implied by the forward-looking statements. Many factors could cause Can-Fite’s actual activities or results to differ materially from the activities and results anticipated in such forward-looking statements. Factors that could cause our actual results to differ materially from those expressed or implied in such forward-looking statements include, but are not limited to: our history of losses and needs for additional capital to fund our operations and our inability to obtain additional capital on acceptable terms, or at all; uncertainties of cash flows and inability to meet working capital needs; the impact of the COVID-19 pandemic; the initiation, timing, progress and results of our preclinical studies, clinical trials and other product candidate development efforts; our ability to advance our product candidates into clinical trials or to successfully complete our preclinical studies or clinical trials; our receipt of regulatory approvals for our product candidates, and the timing of other regulatory filings and approvals; the clinical development, commercialization and market acceptance of our product candidates; our ability to establish and maintain strategic partnerships and other corporate collaborations; the implementation of our business model and strategic plans for our business and product candidates; the scope of protection we are able to establish and maintain for intellectual property rights covering our product candidates and our ability to operate our business without infringing the intellectual property rights of others; competitive companies, technologies and our industry; statements as to the impact of the political and security situation in Israel on our business; and risks and other risk factors detailed in Can-Fite’s filings with the SEC and in its periodic filings with the TASE. In addition, Can-Fite operates in an industry sector where securities values are highly volatile and may be influenced by economic and other factors beyond its control. Can-Fite does not undertake any obligation to publicly update these forward-looking statements, whether as a result of new information, future events or otherwise. Can-Fite BioPharma Motti Farbstein info@canfite.com +972-3-9241114"/>
    <s v="2020-12-15"/>
    <x v="5"/>
    <s v="fat"/>
    <s v="co-development"/>
    <b v="1"/>
    <b v="1"/>
    <s v="['Can-Fite BioPharma Ltd.', 'Univo Pharmaceuticals']"/>
    <x v="123"/>
    <s v="Israel"/>
    <x v="337"/>
    <s v="Not Mentioned"/>
    <s v="Cannabinoid assets  "/>
    <m/>
    <m/>
    <m/>
    <m/>
    <m/>
    <m/>
    <m/>
    <m/>
    <m/>
    <m/>
    <m/>
    <m/>
    <m/>
    <m/>
    <m/>
    <m/>
    <m/>
    <m/>
    <m/>
    <m/>
  </r>
  <r>
    <n v="6549"/>
    <s v="RENOWN INSTITUTE FOR HEALTH INNOVATION EXPANDS PARTNERSHIP WITH GILEAD SCIENCES AND SIEMENS HEALTHINEERS TO OFFER ELF- ENHANCED LIVER FIBROSIS TESTING FOR NEVADA NASH STUDY PARTICIPANTS"/>
    <s v="RENO, Nev., Dec. 15, 2020 (GLOBE NEWSWIRE) -- Renown Institute for Health Innovation (IHI)  announced today that the organization and Gilead Sciences, Inc. will be joining forces with Siemens..."/>
    <s v="/news-release/2020/12/15/2145575/0/en/RENOWN-INSTITUTE-FOR-HEALTH-INNOVATION-EXPANDS-PARTNERSHIP-WITH-GILEAD-SCIENCES-AND-SIEMENS-HEALTHINEERS-TO-OFFER-ELF-ENHANCED-LIVER-FIBROSIS-TESTING-FOR-NEVADA-NASH-STUDY-PARTICIP.html"/>
    <s v="RENO, Nev., Dec.  15, 2020  (GLOBE NEWSWIRE) -- Renown Institute for Health Innovation (IHI)  announced today that the organization and Gilead Sciences, Inc. will be joining forces with Siemens Healthineers to offer the Enhanced Liver Fibrosis (ELF™) Test to people with risks for nonalcoholic steatohepatitis (NASH) enrolled in the Healthy Nevada Project (HNP)._x000a__x000a_The ELF Test will help identify people most at risk for progressing to cirrhosis and liver-related outcomes and allow healthcare providers to intervene before irreparable damage occurs. This noninvasive blood test uses three serum biomarkers to create an ELF score from a predefined algorithm, which can be used by doctors to help evaluate if a patient requires increased medical care and monitoring for their condition._x000a__x000a_Nonalcoholic fatty liver disease (NAFLD), which includes NASH, is prevalent in Nevada and under-diagnosed, likely affecting more than 500,000 adult Nevadans. If undetected and untreated, NASH can result in liver cirrhosis and may require liver transplantation or lead to death. There are more than 12,000 people on a waitlist for liver transplantation in the U.S. and this number continues to rise due to the increasing prevalence of NAFLD._x000a__x000a_“Thanks to important data collected through our Nonalcoholic Steatohepatitis Liver Disease Genome Atlas study, we now know that NASH is prevalent in the state of Nevada,” said Tony Slonim, M.D., DrPH, FACHE, president and CEO of Renown Health. “We are proud to expand our partnership with Gilead and begin working with Siemens Healthineers to improve health of those with liver disease and to take early detection one step further by offering Enhanced Liver Fibrosis, ELF testing for patients of Renown Health. This test provides our team of highly-skilled physicians an advanced, noninvasive method to actively assess dynamic liver fibrosis in study participants and intervene whenever necessary, contributing to a healthier Nevada.”_x000a__x000a_“Gilead believes that noninvasive tests, including the ELF Test, will help improve the experience of people living with NASH. These tests may help to diagnose liver disease, monitor disease progression and evaluate responses to treatment without the requirement for liver biopsy,” said Rob Myers, MD, Vice President, Liver Fibrosis Clinical Research at Gilead Sciences. “The ELF Test has proven itself to be a valuable tool in NASH management and we hope this partnership will further support its use in routine care.”_x000a__x000a_“We are very pleased that NASH patients in the Healthy Nevada Project now have access to the ELF Test which offers clinically useful prognostic information for their condition with the convenience of a simple blood test. Using our advanced laboratory expertise together with Renown IHI and Gilead, we can work towards better understanding of NASH and liver disease in a representative patient population,” said Sebastian Kronmueller, Head of Molecular Diagnostics at Siemens Healthineers._x000a__x000a_“We launched the Healthy Nevada Project to help people understand more about their health, to identify serious health risks, and to give people access to innovations like the ELF Test, so they can live their best lives,” said Renown’s chief scientific officer, Dr. Joseph Grzymski, who is also a research professor at the Desert Research Institute and principal investigator of the Healthy Nevada Project. It’s incredibly rewarding to be able to report clinical findings to help our 50,000 volunteer study participants, and to assist healthcare providers in helping their patients.”_x000a__x000a_The provision of the ELF Test builds on a previously announced strategic collaboration between the Renown IHI and Gilead in July 2019. This ongoing partnership aims to collect and analyze de-identified genetic and electronic health data from 60,000 qualifying study participants to enhance the understanding of NAFLD and NASH and to potentially inform development of treatment options for these diseases._x000a__x000a_###_x000a__x000a_About NAFLD and NASH_x000a_NAFLD is a build-up of fat in the liver of people who do not have a history of alcohol misuse. It is normal for the liver to contain some fat, but if more than 5 percent of the liver content is fat, it’s considered a fatty liver (steatosis). NASH is the most severe form of NAFLD in which a person has liver cell damage and inflammation of the liver.  Inflammation and liver cell damage can cause fibrosis, or scarring of the liver, and can cause decreased liver function (1).  The symptoms of NASH are often silent or non-specific, making it difficult to diagnose.  About one-third of people with NASH develop cirrhosis or irreversible liver damage (2)._x000a__x000a_About the ELF™ Test_x000a_The ELF Test is a noninvasive blood test that can quickly identify which patients are at an elevated risk for developing cirrhosis and other liver-related clinical events (LREs). In contrast to standard liver enzyme tests that reflect liver damage that has already occurred, the ELF Test combines three serum direct biomarkers of active fibrosis._x000a__x000a_The ELF Test algorithm measures each of these biomarkers to create an ELF score, which can be used as an aid to assess the risk for future disease progression. Doctors may use this ELF score to help evaluate if a patient requires increased medical care and monitoring for their condition. Individuals interested in determining their risk for NASH and its progression are encouraged to enroll in the Nonalcoholic Steatohepatitis Liver Disease Genome Atlas study. Those who have already consented and participated in the study will be contacted with more information on how to receive an ELF blood test. For more information or to enroll, please contact RenownIHI@renown.org or (775) 982-6914._x000a__x000a_The Enhanced Liver Fibrosis (ELF™) Test kit is not available for sale in the U.S. Product availability may vary from country to country and is subject to varying regulatory requirements._x000a__x000a_In the U.S., the ELF Testing Service is available from Siemens Healthcare Laboratory, LLC (SHL), a CLIA-certified laboratory located in Berkeley, Calif. The ELF Testing Service, including the establishment of performance characteristics, was developed by SHL. The ELF Test has not been cleared or approved by the U.S. Food and Drug Administration. SHL is regulated under CLIA as qualified to perform high complexity testing. The ELF Test is used for clinical purposes and should not be regarded as investigational use only or research use only._x000a__x000a_About Renown Health_x000a_Renown Health is the region’s largest, locally owned and governed, not-for-profit integrated healthcare network serving Nevada, Lake Tahoe and northeast California. With a diverse workforce of more than 7,000 employees, Renown has fostered a longstanding culture of excellence, determination and innovation. The organization comprises a trauma center, two acute care hospitals, a children’s hospital, a rehabilitation hospital, a medical group and urgent care network, and the region’s largest, locally owned not-for-profit insurance company, Hometown Health. Renown’s institute model addresses social determinants of health and includes: Child Health, Behavioral Health &amp; Addiction, Healthy Aging and Health Innovation. Clinical institutes include: Cancer, Heart and Vascular Health, Neurosciences and Robotic Surgery. Renown is currently enrolling participants in the world’s largest community-based genetic population health study, the Healthy Nevada Project®. For more information visit, renown.org._x000a__x000a_About the Renown Institute for Health Innovation_x000a_Renown Institute for Health Innovation is a collaboration between Renown Health - a locally governed and locally owned, not-for-profit integrated healthcare network serving Nevada, Lake Tahoe and northeast California; and the Desert Research Institute - a recognized world leader in investigating the effects of natural and human-induced environmental change and advancing technologies aimed at assessing a changing planet. Renown IHI research teams are focused on integrating personal healthcare and environmental data with socioeconomic determinants to help Nevada address some of its most complex environmental health problems; while simultaneously expanding the state’s access to leading-edge clinical trials and fostering new connections with biotechnology and pharmaceutical companies. Learn more at healthynv.org._x000a__x000a_Renown Health is Nevada’s most comprehensive and integrated healthcare network and maintains electronic health records for 1.02 million registered patients. In 2016, Renown Health and the Desert Research Institute established the Healthy Nevada Project (HNP), the nation’s first community-based population health study. In 2017 HNP began a partnership with Helix to leverage its population health services, Exome+™ sequencing, and consumer engagement tools. The HNP is now an ongoing collaboration between Renown IHI, the Desert Research Institute, a global leader in environmental data and applied research, and Helix, a personal genomics company. HNP combines genetic, environmental, social and clinical data to address individual and community health needs with the goal of improving health across the state and the nation. The HNP currently has over 60,000 participants. For more information, visit healthynv.org._x000a__x000a_About Siemens Healthineers_x000a_Siemens Healthineers AG (listed in Frankfurt, Germany: SHL) is shaping the future of Healthcare. As a leading medical technology company headquartered in Erlangen, Germany, Siemens Healthineers enables healthcare providers worldwide through its regional companies to increase value by empowering them on their journey towards expanding precision medicine, transforming care delivery, improving the patient experience, and digitalizing healthcare. Siemens Healthineers is continuously developing its product and service portfolio, with AI-supported applications and digital offerings that play an increasingly important role in the next generation of medical technology. These new applications will enhance the company’s foundation in in-vitro diagnostic, image-guided therapy, and in-vivo diagnostics. Siemens Healthineers also provides a range of services and solutions to enhance healthcare providers ability to provide high-quality, efficient care to patients. In fiscal 2020, which ended on September 30, 2020, Siemens Healthineers, which has approximately 54,000 employees worldwide, generated revenue of €14.5 billion and adjusted EBIT of €2.2 billion. Further information is available at www.siemens-healthineers.com._x000a_"/>
    <s v="2020-12-15"/>
    <x v="5"/>
    <s v="fat"/>
    <s v="co-development"/>
    <b v="1"/>
    <b v="1"/>
    <s v="['Renown Institute for Health Innovation', 'Gilead Sciences']"/>
    <x v="289"/>
    <s v="Not Mentioned"/>
    <x v="338"/>
    <s v="Not Mentioned"/>
    <s v="Enhanced Liver Fibrosis (ELF™) Test  "/>
    <m/>
    <m/>
    <m/>
    <m/>
    <m/>
    <m/>
    <m/>
    <m/>
    <m/>
    <m/>
    <m/>
    <m/>
    <m/>
    <m/>
    <m/>
    <m/>
    <m/>
    <m/>
    <m/>
    <m/>
  </r>
  <r>
    <n v="131"/>
    <s v="Pfizer and BioNTech Announce Publication of Results from Landmark Phase 3 Trial of BNT162b2 COVID-19 Vaccine Candidate in The New England Journal of Medicine"/>
    <m/>
    <s v="https://www.businesswire.com/news/home/20201210005703/en/Pfizer-and-BioNTech-Announce-Publication-of-Results-from-Landmark-Phase-3-Trial-of-BNT162b2-COVID-19-Vaccine-Candidate-in-The-New-England-Journal-of-Medicine"/>
    <s v="NEW YORK &amp; MAINZ, Germany--(BUSINESS WIRE)--Pfizer Inc. (NYSE: PFE) and BioNTech SE (Nasdaq: BNTX) today announced that the New England Journal of Medicine has published safety and final efficacy results from the pivotal Phase 3 trial of BNT162b2, their mRNA-based COVID-19 vaccine candidate. In the trial of 43,448 participants, who were 16 years and older, 21,720 of whom received BNT162b2 and 21,728 placebo, the two-dose regimen of 30 μg BNT162b2, which was given 21 days apart, was well-tolerated and demonstrated vaccine efficacy of 95% against COVID-19. “These pivotal data demonstrate that our COVID-19 vaccine candidate is highly effective in preventing COVID-19 disease and is generally well-tolerated. They are a testament to the extraordinary efforts to deliver an effective vaccine with a favorable safety profile rapidly and serve as the basis for our regulatory submissions around the world,” said Kathrin U. Jansen, Ph.D., Senior Vice President and Head of Vaccine Research &amp; Development, Pfizer. “As COVID-19 cases continue to rise and ravage the lives of so many people, we hope that these data will build confidence in the global health opportunity for vaccines to help us combat this devastating pandemic.” “We are very encouraged by the data, which indicate that our vaccine candidate is well-tolerated and highly potent irrespective of age, gender, ethnicity, and pre-existing comorbidities. These are all critical factors for a vaccine to be effective in helping to address the pandemic,” said Özlem Türeci, M.D., Chief Medical Officer and Co-founder of BioNTech. “Sharing further data from the Phase 3 trial in a renowned peer-reviewed journal underlines our commitment to transparency and scientific rigor. We consider both important at this important junction with additional potential authorizations of our vaccine in sight.” In the pivotal study, vaccine efficacy similar to that observed in the overall population was generally consistent among subgroups defined by age, gender, race, ethnicity, obesity, or presence of a comorbidity. Among 36,523 participants who had no evidence of existing or prior SARS-CoV-2 infection by the time of the immunizations, there were 170 cases of COVID-19 observed with onset at least 7 days after the second dose; 8 cases occurred in vaccine recipients, and 162 in placebo recipients, corresponding to 95.0% vaccine efficacy (95% credible interval [CI, 90.3, 97.6]). Among participants with and without evidence of prior SARS CoV-2 infection, there were 9 cases of COVID-19 among vaccine recipients and 169 among placebo recipients, corresponding to 94.6% vaccine efficacy (95% CI [89.9, 97.3]). The cumulative incidence of COVID-19 cases over time among placebo and vaccine recipients began to diverge by 12 days after the first dose, and 52.4% vaccine efficacy (95% confidence interval: 29.5, 68.4) was observed between dose 1 and dose 2, indicating the early onset of a partially protective effect of immunization. Two doses of vaccine provide the maximum protection observed. Ten cases of severe COVID-19 were observed with onset after the first dose. Nine cases occurred among placebo recipients and one among BNT162b2 recipients. BNT162b2 exhibited a favorable tolerability and safety profile. Based on a data cut-off date of October 9, 2020, 37,706 participants had a median of at least two months of safety data available after dose 2 and contributed to the main safety dataset. Among these participants, 49% were female; 83% were White; 9% were Black or African American; 28% were Hispanic/Latinx; 35% were obese (BMI ≥30.0 kg/m2); and 21% had at least one underlying comorbidity. The median age was 52 years, and 42% were older than 55 years. The most common adverse events of BNT162b2 were transient, mild to moderate pain at the injection site, fatigue and headache, and these generally resolved within two days. These reactions were less common and milder in older adults than younger adults. Severe reactions (Grade 3) were reported in fewer than 2% of vaccine recipients after either dose except for fatigue (3.8%) and headache (2.0%). Fever (≥38 °C) was reported in similar proportions of younger (16%) and older (11%) vaccine recipients. Rates of serious adverse events were similar between vaccine and placebo groups (0.6% and 0.5%).There were no COVID-19 related deaths. All trial participants will continue to be monitored to assess long-term protection and safety for an additional two years after their second dose. Data from this study, including longer term safety, comprehensive information on duration of protection, efficacy against asymptomatic SARS-CoV-2 infection, and safety and immunogenicity in adolescents 12 to 15 years of age will be gathered in the months ahead. Additional studies are planned to evaluate BNT162b2 in pregnant women, children younger than 12 years, and those in special risk groups, such as the immunocompromised. BNT162b2 has been authorized or approved for emergency use in several countries around the world including the U.K., Bahrain, and Canada. The companies have filed a request for Emergency Use Authorization with the U.S. Food and Drug Administration (FDA) and have submitted the final Conditional Marketing Authorization Application (CA) following rolling submissions with the European Medicines Agency (EMA) and several other regulatory agencies around the world. About the Phase 2/3 Study The ongoing Phase 3 clinical trial of BNT162b2, which is based on BioNTech’s proprietary mRNA technology, has enrolled more than 44,000 participants, the vast majority of whom have received their second dose. A breakdown of the diversity of clinical trial participants can be found here from approximately 150 clinical trials sites in the U.S., Germany, Turkey, South Africa, Brazil and Argentina. The Phase 3 trial is designed as a 1:1 vaccine candidate to placebo, randomized, observer-blinded study to obtain safety, immune response, and efficacy data needed for regulatory review. The trial’s primary endpoints are prevention of COVID-19 in those who have not been infected by SARS-CoV-2 prior to immunization and prevention of COVID-19 regardless of whether participants have previously been infected by SARS-CoV-2. Secondary endpoints include prevention of severe COVID-19 in those groups. The study also will explore prevention of infection by SARS-CoV-2, the virus that causes COVID-19. About Pfizer: Breakthroughs That Change Patients’ Lives At Pfizer, we apply science and our global resources to bring therapies to people that extend and significantly improve their lives. We strive to set the standard for quality, safety and value in the discovery, development and manufacture of health care products, including innovative medicines and vaccines. Every day, Pfizer colleagues work across developed and emerging markets to advance wellness, prevention, treatments and cures that challenge the most feared diseases of our time. Consistent with our responsibility as one of the world's premier innovative biopharmaceutical companies, we collaborate with health care providers, governments and local communities to support and expand access to reliable, affordable health care around the world. For more than 150 years, we have worked to make a difference for all who rely on us. We routinely post information that may be important to investors on our website at www.Pfizer.com. In addition, to learn more, please visit us on www.Pfizer.com and follow us on Twitter at @Pfizer and @Pfizer News, LinkedIn, YouTube and like us on Facebook at Facebook.com/Pfizer. Pfizer Disclosure Notice The information contained in this release is as of December 10, 2020. Pfizer assumes no obligation to update forward-looking statements contained in this release as the result of new information or future events or developments. This release contains forward-looking information about Pfizer’s efforts to combat COVID-19, the collaboration between BioNTech and Pfizer to develop a potential COVID-19 vaccine, the BNT162 mRNA vaccine program, and modRNA candidate BNT162b2 (including qualitative assessments of available data, potential benefits, expectations for clinical trials, regulatory submissions, including a pending request for Emergency Use Authorization in the U.S. and submissions with the EMA and several other regulatory agencies around the world, anticipated timing of regulatory submissions, regulatory approvals or authorizations and anticipated manufacturing, distribution and supply) involving substantial risks and uncertainties that could cause actual results to differ materially from those expressed or implied by such statements. Risks and uncertainties include, among other things, the uncertainties inherent in research and development, including the ability to meet anticipated clinical endpoints, commencement and/or completion dates for clinical trials, regulatory submission dates, regulatory approval dates and/or launch dates, as well as risks associated with clinical data (including the Phase 3 data that is the subject of this release), including the possibility of unfavorable new preclinical or clinical trial data and further analyses of existing preclinical or clinical trial data; the ability to produce comparable clinical or other results, including the rate of vaccine effectiveness and safety and tolerability profile observed to date, in additional analyses of the Phase 3 trial and additional studies or in larger, more diverse populations upon commercialization; the risk that clinical trial data are subject to differing interpretations and assessments, including during the peer review/publication process, in the scientific community generally, and by regulatory authorities; whether and when additional data from the BNT162 mRNA vaccine program will be published in scientific journal publications and, if so, when and with what modifications; whether regulatory authorities will be satisfied with the design of and results from these and any future preclinical and clinical studies; whether and when any biologics license and/or emergency use authorization applications may be filed in particular jurisdictions for BNT162b2 or any other potential vaccine candidates; whether and when any applications that may be pending or filed for BNT162b2 may be approved by particular regulatory authorities, which will depend on myriad factors, including making a determination as to whether the vaccine candidate’s benefits outweigh its known risks and determination of the vaccine candidate’s efficacy and, if approved, whether it will be commercially successful; decisions by regulatory authorities impacting labeling, manufacturing processes, safety and/or other matters that could affect the availability or commercial potential of a vaccine, including development of products or therapies by other companies; disruptions in the relationships between us and our collaboration partners or third-party suppliers; risks related to the availability of raw materials to manufacture a vaccine; challenges related to our vaccine candidate’s ultra-low temperature formulation and attendant storage, distribution and administration requirements, including risks related to handling after delivery by Pfizer; the risk that we may not be able to successfully develop non-frozen formulations; the risk that we may not be able to create or scale up manufacturing capacity on a timely basis or have access to logistics or supply channels commensurate with global demand for any potential approved vaccine, which would negatively impact our ability to supply the estimated numbers of doses of our vaccine candidate within the projected time periods indicated; whether and when additional supply agreements will be reached; uncertainties regarding the ability to obtain recommendations from vaccine technical committees and other public health authorities and uncertainties regarding the commercial impact of any such recommendations; uncertainties regarding the impact of COVID-19 on Pfizer’s business, operations and financial results; and competitive developments. A further description of risks and uncertainties can be found in Pfizer’s Annual Report on Form 10-K for the fiscal year ended December 31, 2019 and in its subsequent reports on Form 10-Q, including in the sections thereof captioned “Risk Factors” and “Forward-Looking Information and Factors That May Affect Future Results”, as well as in its subsequent reports on Form 8-K, all of which are filed with the U.S. Securities and Exchange Commission and available at www.sec.gov and www.pfizer.com. About BioNTech Biopharmaceutical New Technologies is a next generation immunotherapy company pioneering novel therapies for cancer and other serious diseases. The Company exploits a wide array of computational discovery and therapeutic drug platforms for the rapid development of novel biopharmaceuticals. Its broad portfolio of oncology product candidates includes individualized and off-the-shelf mRNA-based therapies, innovative chimeric antigen receptor T cells, bi-specific checkpoint immuno-modulators, targeted cancer antibodies and small molecules. Based on its deep expertise in mRNA vaccine development and in-house manufacturing capabilities, BioNTech and its collaborators are developing multiple mRNA vaccine candidates for a range of infectious diseases alongside its diverse oncology pipeline. BioNTech has established a broad set of relationships with multiple global pharmaceutical collaborators, including Genmab, Sanofi, Bayer Animal Health, Genentech, a member of the Roche Group, Regeneron, Genevant, Fosun Pharma, and Pfizer. For more information, please visit www.BioNTech.de. BioNTech Forward-looking statements This press release contains “forward-looking statements” of BioNTech within the meaning of the Private Securities Litigation Reform Act of 1995. These forward-looking statements may include, but may not be limited to, statements concerning: BioNTech’s efforts to combat COVID-19; the collaboration between BioNTech and Pfizer to develop a potential COVID-19 vaccine; our expectations regarding the potential characteristics of BNT162b2 in our Phase 2/3 trial and/or in commercial use based on data observations to date; the expected timepoint for additional readouts on efficacy data of BNT162b2 in our Phase 2/3 trial; the nature of the clinical data, which is subject to ongoing peer review, regulatory review and market interpretation; the timing for submission of data for, or receipt of, any potential Emergency Use Authorization; and the ability of BioNTech to supply the quantities of BNT162 to support clinical development and, if approved, market demand, including our production estimates for 2020 and 2021. Any forward-looking statements in this press release are based on BioNTech current expectations and beliefs of future events, and are subject to a number of risks and uncertainties that could cause actual results to differ materially and adversely from those set forth in or implied by such forward-looking statements. These risks and uncertainties include, but are not limited to: the ability to meet the pre-defined endpoints in clinical trials; competition to create a vaccine for COVID-19; the ability to produce comparable clinical or other results, including our stated rate of vaccine effectiveness and safety and tolerability profile observed to date, in the remainder of the trial or in larger, more diverse populations upon commercialization; the ability to effectively scale our productions capabilities; and other potential difficulties. For a discussion of these and other risks and uncertainties, see BioNTech’s Quarterly Report for the Three and Nine Months Ended September 30, 2020, filed as Exhibit 99.2 to its Current Report on Form 6-K filed with the SEC on November 10, which is available on the SEC’s website at www.sec.gov. All information in this press release is as of the date of the release, and BioNTech undertakes no duty to update this information unless required by law. Pfizer Contacts: Media Relations Amy Rose +1 (212) 733-7410 Amy.Rose@pfizer.com Investor Relations Chuck Triano +1 (212) 733-3901 Charles.E.Triano@Pfizer.com BioNTech Contacts: Media Relations Jasmina Alatovic +49 89 62 81 75 46 Media@biontech.de Investor Relations Sylke Maas, Ph.D. +49 (0)6131 9084 1074 Investors@biontech.de Pfizer Contacts: Media Relations Amy Rose +1 (212) 733-7410 Amy.Rose@pfizer.com Investor Relations Chuck Triano +1 (212) 733-3901 Charles.E.Triano@Pfizer.com BioNTech Contacts: Media Relations Jasmina Alatovic +49 89 62 81 75 46 Media@biontech.de"/>
    <s v="2020-12-10"/>
    <x v="5"/>
    <s v="Overweight"/>
    <s v="co-development"/>
    <b v="1"/>
    <b v="1"/>
    <s v="['Pfizer Inc.', 'BioNTech SE']"/>
    <x v="290"/>
    <s v="United States"/>
    <x v="339"/>
    <s v="Germany"/>
    <s v="BNT162b2  "/>
    <m/>
    <m/>
    <m/>
    <m/>
    <m/>
    <m/>
    <m/>
    <m/>
    <m/>
    <m/>
    <m/>
    <m/>
    <m/>
    <m/>
    <m/>
    <m/>
    <m/>
    <m/>
    <m/>
    <m/>
  </r>
  <r>
    <n v="111"/>
    <s v="Pack Health Announces Partnership with Pennington Biomedical Research Center The leading research center is collaborating to review Pack Health's weight management program for individuals that are overweight or obese."/>
    <m/>
    <s v="https://www.prnewswire.com/news-releases/pack-health-announces-partnership-with-pennington-biomedical-research-center-301189322.html"/>
    <s v="Share this article BIRMINGHAM, Ala., Dec. 9, 2020 /PRNewswire/ -- Leading digital health coaching company Pack Health and Pennington Biomedical Research Center, a campus of Louisiana State University, today announced their ongoing partnership in the approval of Pack Health's weight management program for individuals that are overweight or obese. Pennington Biomedical, one of the top obesity research centers in the world, is collaborating with Pack Health to ensure the validity and effectiveness of Pack Health's evidence-based weight management program. Pack Health's digital, omnichannel program includes evidence-based, original content in the form of worksheets, videos, lessons, and articles that are all aligned to standards of care and the latest practice guidelines. Pennington Biomedical collaborated with Pack Health to ensure that members continue to engage with content guided by the latest obesity and weight management research. Pack Health creates all of its chronic disease management programs in-house, based upon existing medical literature and consistent feedback from key opinion leaders and institutions within each program's specialty area. &quot;We've worked hard to create and deliver engaging, evidence-based content to members of our weight management program. We feel very privileged to have our program validated by Pennington Biomedical Research Center,&quot; says Dhiren Patel, PharmD, Vice President of Medical Affairs at Pack Health. &quot;Knowing their organization supports and approves of our work helps continue to push us forward to develop meaningful engagement that provides lifestyle and behavior-change support to individuals with obesity.&quot; Upon enrollment, each member of Pack Health's weight management program is assigned a personal Health Advisor. Health Advisors engage with members on a one-to-one basis over a three-month period using a combination of one weekly coaching call and four digital nudges, or personalized follow-ups conducted via text or email. The program has resulted in clinically significant improvements in weight loss, body mass index, and prevalence of obesity. To learn more about Pack Health and their weight management program, visit www.packhealth.com. About Pennington Biomedical Research Center The Pennington Biomedical Research Center is at the forefront of medical discovery as it relates to understanding the triggers of obesity, diabetes, cardiovascular disease, cancer, and dementia. It is an affiliate campus of Louisiana State University and conducts basic, clinical, and population research. The research enterprise at Pennington Biomedical includes over 500 employees within a network of 40 clinics, research laboratories, and 13 highly specialized core service facilities. Its scientists and physician/scientists are supported by research trainees, lab technicians, nurses, dietitians, and other support personnel. Pennington Biomedical is located in state-of-the-art research facilities on a 222-acre campus in Baton Rouge, Louisiana. About Pack Health Pack Health is a digital health coaching platform that integrates evidence-based content, metrics, and devices to deliver highly personalized human-to-human support. The high touch engagement model is proven to increase access, improve experience, and drive better health outcomes for individuals with chronic conditions. This translates to ROI for clients across industry verticals, including health systems, health plans, employers, and CME companies. Learn more at http://www.packhealth.com/. Press Contact Brittney VignaMarketing ManagerPack Healthbrittney@packhealth.com SOURCE Pack Health http://www.packhealth.com"/>
    <s v="2020-12-09"/>
    <x v="5"/>
    <s v="Obesity"/>
    <s v="co-development"/>
    <b v="1"/>
    <b v="1"/>
    <s v="['Pack Health', 'Pennington Biomedical Research Center']"/>
    <x v="291"/>
    <s v="United States of America"/>
    <x v="340"/>
    <s v="United States of America"/>
    <s v="Weight Management Program  "/>
    <m/>
    <m/>
    <m/>
    <m/>
    <m/>
    <m/>
    <m/>
    <m/>
    <m/>
    <m/>
    <m/>
    <m/>
    <m/>
    <m/>
    <m/>
    <m/>
    <m/>
    <m/>
    <m/>
    <m/>
  </r>
  <r>
    <n v="6605"/>
    <s v="SteroTherapeutics, LLC signs CRADA Agreement with NIH to Develop a Novel Treatment for Cushing Syndrome Patients"/>
    <s v="SPRING HOUSE, Pa., Dec. 02, 2020 (GLOBE NEWSWIRE) -- SteroTherapeutics, LLC, a biopharmaceutical company developing new treatments for patients with rare diseases announced today the signing of a..."/>
    <s v="/news-release/2020/12/02/2138255/0/en/SteroTherapeutics-LLC-signs-CRADA-Agreement-with-NIH-to-Develop-a-Novel-Treatment-for-Cushing-Syndrome-Patients.html"/>
    <s v="SPRING HOUSE, Pa., Dec.  02, 2020  (GLOBE NEWSWIRE) -- SteroTherapeutics, LLC, a biopharmaceutical company developing new treatments for patients with rare diseases announced today the signing of a Cooperative Research and Development Agreement (CRADA) with the Eunice Kennedy Shriver National Institute of Child Health and Human Development (NICHD), part of the National Institutes of Health (NIH), to complete a Phase 2 clinical trial to determine the safety, efficacy, and dosage regimen for a non-androgenic analogue of dehydroepiandrosterone (DHEA) in the treatment of the manifestations of Cushing syndrome (also referred to as Cushing’s syndrome) including metabolic syndrome and fatty liver disease which is found in up to 25% of adult Cushing syndrome patients._x000a_Leading the NIH fluasterone Phase 2 study will be Dr. Constantine Stratakis, MD, DSci, Chief, Section on Endocrinology &amp; Genetics at the NICHD. Dr. Stratakis and his research group have been working on Cushing syndrome for more than 25 years and have discovered several genetic defects predisposing to the disease and described animal models of Cushing syndrome that can be used to evaluate future treatments. The need for this new treatment option was best described by Dr. Stratakis, “Over three decades of research on Cushing syndrome, I have come across a number of patients with this condition that are not eligible for the few existing medical therapies; our research seeks to determine whether fluasterone could provide a new therapeutic option for them.”_x000a_Under the terms of the CRADA, SteroTherapeutics will provide the study drug and placebo to enable the NICHD to conduct the clinical study. The study will be conducted under the rubric of SteroTherapeutics’ Investigational New Drug authorization with the goal of advancing fluasterone to a pivotal Phase 3 study and marketing approval by 2023-24. “This is an important partnership and opportunity to develop a well-tolerated drug that may target the multiple metabolic manifestations of Cushing syndrome including hypertriglyceridemia, insulin resistance, obesity, and fatty liver disease,” said Dr. Manohar Katakam, SteroTherapeutics’ Founder and CEO. These therapeutic outcomes were also delineated in fluasterone’s orphan designation indication, which includes hyperglycemia and nonalcoholic fatty liver disease, making fluasterone unique for both its indication as well as the mechanism of action._x000a_About CRADAs (Cooperative Research and Development Agreements)_x000a_The National Institutes of Health (NIH) CRADA is a formal research and development agreement as well as an essential tool for establishing a relationship in which Federal laboratories can work with non-Federal parties. The intent of Congress in establishing the CRADAs was to promote national technological competitiveness and rapid transfer of the fruits of innovation to the marketplace. The CRADA is an agreement in which the NIH laboratories contribute personnel, services, facilities, equipment, and other resources toward the conduct of a specified clinical trial. The goal of the NIH CRADA programs is to move new technologies to market especially if these technologies meet unmet or underserved needs for the general public health and wellness._x000a_About Cushing’s syndrome_x000a_Cushing syndrome is a disorder with physical and mental changes that result from having too much cortisol in the blood for a long period of time. Currently it is estimated that 20,000 patients have the syndrome in the United States, and approximately 3,000 new patients are diagnosed annually. Cortisol is a steroid hormone produced by the adrenal glands, located above the kidneys. In normal amounts, cortisol helps the body to respond to stress, maintain blood pressure and cardiovascular function, keep the immune system in check and convert fat, carbohydrates, and proteins into energy. A number of drugs have been advocated for the medical management of Cushing's syndrome but few have gained widespread acceptance. The most reliably effective agents are often plagued by side effects that results in the discountenance of that agent._x000a_About SteroTherapeutics, LLC_x000a_SteroTherapeutics is a privately held pharmaceutical company focused on developing novel therapies for diseases with significant unmet needs. SteroTherapeutics is pursuing a novel drug therapy for major diseases related to metabolic syndrome, which afflicts 35% of the US adult population._x000a_The lead molecule is a non-androgenic analogue of dehydroepiandrosterone (DHEA) and is a selective anti-glucocorticoid which suppresses many of glucocorticoid deleterious effects but does not antagonize its anti-inflammatory activity. This unique mechanism of action makes it a suitable molecule for managing in which excess exposure of glucocorticoids (e.g. Cushing syndrome) or chronic administration of exogenous steroids that is the standard of care in certain rare diseases like Duchenne Muscular Dystrophy (DMD)._x000a_Corporate Contact Info:_x000a_Bo Allen, PhDinfo@sterotx.comTel: 267-300-0010_x000a_"/>
    <s v="2020-12-02"/>
    <x v="5"/>
    <s v="fat"/>
    <s v="co-development"/>
    <b v="1"/>
    <b v="1"/>
    <s v="['SteroTherapeutics', 'Eunice Kennedy Shriver National Institute of Child Health and Human Development']"/>
    <x v="292"/>
    <s v="United States"/>
    <x v="341"/>
    <s v="United States"/>
    <s v="Fluasterone  "/>
    <m/>
    <m/>
    <m/>
    <m/>
    <m/>
    <m/>
    <m/>
    <m/>
    <m/>
    <m/>
    <m/>
    <m/>
    <m/>
    <m/>
    <m/>
    <m/>
    <m/>
    <m/>
    <m/>
    <m/>
  </r>
  <r>
    <n v="261"/>
    <s v="LG Chem Life Sciences and TransThera Biosciences Announce FDA Clearance of IND for TT-01025, a SSAO/VAP-1 Inhibitor"/>
    <m/>
    <s v="https://www.businesswire.com/news/home/20201201006171/en/LG-Chem-Life-Sciences-and-TransThera-Biosciences-Announce-FDA-Clearance-of-IND-for-TT-01025-a-SSAOVAP-1-Inhibitor"/>
    <s v="SEOUL, Korea &amp; NANJING, China--(BUSINESS WIRE)--LG Chem Life Sciences (“LG Chem”), a division of LG Chem, and TransThera Biosciences Co. Ltd. (“TransThera”), a clinical-stage biotechnology company based in Nanjing, China, announced today that U.S. Food and Drug Administration (FDA) has cleared the Investigational New Drug (IND) application for TT-01025, a novel SSAO/VAP-1 inhibitor for the treatment of non-alcoholic steatohepatitis (NASH) and other inflammatory diseases. “As liver manifestation of a metabolic disorder, NASH is a potentially life threatening condition which increases cardiovascular risk and can lead to cirrhosis with the need for liver transplantation” LG Chem will initiate the Phase 1 clinical trial at PPD Las Vegas Clinical Research Unit in Las Vegas, NV, United States to evaluate the safety, tolerability, pharmacokinetics and pharmacodynamics of TT-01025 in healthy subjects. The trial is expected to be initiated in the first quarter of 2021. “As liver manifestation of a metabolic disorder, NASH is a potentially life threatening condition which increases cardiovascular risk and can lead to cirrhosis with the need for liver transplantation,” said Dr. Manfred Stapff, President of LG Chem Life Sciences Innovation Center, Cambridge, MA. “Since there is no specific treatment for NASH approved so far, we are proud to contribute to the clinical development of TT-01025 to address a significant medical need.” “The IND clearance for TT-01025 marks an important milestone for its global development. We acknowledge the LG Chem and TransThera teams for their commitment, seamless collaboration and strong team spirit during the IND preparation,” commented Dr. Jennifer Sheng, Vice President of Biology at TransThera. “We look forward to the initiation of Phase 1 trial of TT-01025 in the coming months. We believe that the strong global clinical and commercial capabilities of LG Chem team will accelerate the development of TT-01025 and bring this promising therapy to NASH patients with high unmet medical needs.” LG Chem reached an exclusive license agreement with TransThera Biosciences on August 17th, 2020 to research, develop, manufacture and commercialize TT-01025 in global region except Greater China and Japan. About TT-01025 TT-01025 is a highly selective oral small molecule inhibitor of Semicarbazide-Sensitive Amine Oxidase/Vascular Adhesion Protein-1 (SSAO/VAP-1) that has shown promising efficacy in pre-clinical investigation in non-alcoholic steatohepatitis (NASH). The inhibition of SSAO/VAP-1 blocks oxidative conversion and leucocyte transmigration during inflammation processes and exhibits therapeutic potential across a range of chronic inflammatory conditions, including NASH. About NASH NASH is a chronic and progressive liver disease characterized by fat accumulation and inflammation in the liver, which can lead to fibrosis and impaired liver function. The disease can be silent for a long period of time, but once it accelerates, severe damage and liver cirrhosis can occur, which can significantly impact liver function or can even result in liver failure or liver cancer. There are as yet no globally approved drugs for the indication. About LG Chem Life Sciences LG Chem Life Sciences is a business division within LG Chem, engaged in the development, manufacturing, as well as commercializing pharmaceutical products globally. LG Chem Life Sciences seeks to expand and make global presence by focusing on key core therapeutic areas of Immunology, Oncology, and Metabolic Diseases (specifically, diabetes and related metabolic diseases). To achieve such, its strategy is to actively pursue global collaboration encompassing from asset-centric to strategic investment and collaboration. About TransThera Biosciences TransThera Biosciences is a clinical-stage biotechnology company dedicated to developing innovative therapeutics to target diseases with major unmet medical needs via internal research platform and open innovation. TransThera's current portfolio covers therapeutic areas such as oncology, cardiovascular, and inflammatory diseases. For more information, please visit www.transtherabio.com. Media (Jiin Chung): media.cbl@lgchem.com General Inquiries: contact.cbl@lgchem.com Partners: partners.cbl@lgchem.com LG Chem announces U.S. FDA clearance of IND for TransThera’s TT-01025, a novel inhibitor for the treatment of NASH."/>
    <s v="2020-12-01"/>
    <x v="5"/>
    <s v="fat"/>
    <s v="licensing"/>
    <b v="1"/>
    <b v="1"/>
    <s v="['LG Chem', 'TransThera Biosciences']"/>
    <x v="214"/>
    <s v="South Korea"/>
    <x v="342"/>
    <s v="China"/>
    <s v="TT-01025  "/>
    <b v="1"/>
    <s v="PERCENTAGE OF SALES: Not Disclosed  _x000a_AMOUNT OF MONEY: Not Disclosed"/>
    <m/>
    <m/>
    <m/>
    <m/>
    <m/>
    <m/>
    <m/>
    <m/>
    <m/>
    <m/>
    <m/>
    <m/>
    <m/>
    <m/>
    <m/>
    <m/>
    <m/>
    <m/>
  </r>
  <r>
    <n v="61"/>
    <s v="HCPLive® Welcomes The Metabolic Institute of America to Its Strategic Alliance Partnership Program"/>
    <m/>
    <s v="https://www.businesswire.com/news/home/20201130005826/en/HCPLive%C2%AE-Welcomes-The-Metabolic-Institute-of-America-to-Its-Strategic-Alliance-Partnership-Program"/>
    <s v="CRANBURY, N.J.--(BUSINESS WIRE)--HCPLive® and The American Journal of Managed Care® (AJMC®) are pleased to announce the addition of The Metabolic Institute of America (TMIOA) to their Strategic Alliance Partnership (SAP) programs. @MDMagazine and @AJMC_Journal are excited to announce that The Metabolic Institute of America (TMIOA) is now part of their Strategic Alliance Partnership (SAP) program! #diabetes #Metabolicdisorders #obesity #cardiovasculardisease “TMIOA is working extremely hard to combat a very serious health crisis that does not get as much focus as it should,” said Mike Hennessy Jr., president and CEO of MJH Life Sciences™, the parent company of HCPLive® and AJMC®. “Metabolic disorders such as diabetes and obesity can be detrimental to a person’s health and we are proud to team up with TMIOA to get the word out on the severity of these conditions.” TMIOA was founded to combat the growing global epidemic of obesity and multiple metabolic disorders. The institute is dedicated to clinical research and the education of diabetes, hypertension, lipid disorders, obesity and other related metabolic disorders to prevent cardiovascular disease and other associated complications. TMIOA strives to advance the understanding and management of metabolic diseases. From December 3-6, TMIOA will be hosting its 18th Annual World Congress on Insulin Resistance, Diabetes &amp; Cardiovascular Disease (WCIRDC), a live-interactive-online continuing medical education (CME) conference. Registration and the on-demand sessions will be free, including 33.5 CME and ABIM-MOC credits. HCPLive® and AJMC® will be providing conference coverage, including a preconference interview with Yehuda Handelsman, MD, FACP, FNLA, FASPC, MACE, the president, medical director and principal investigator of TMIOA. The HCPLive® and AJMC® SAP programs are building a community of advocacy groups, medical associations and medical institutions to foster collaboration and an open exchange of information for the ultimate benefit of patients and their families. As part of this joint effort, HCPLive® and AJMC® will work with TMIOA to share exclusive information and shine a light on the impact of metabolic disorders. For more information about the HCPLive® SAP program, click here. For more information about the AJMC® SAP program, click here. About HCPLive® HCPLive® is a comprehensive clinical news and information portal that provides physicians and other health care professionals with up-to-date specialty- and disease-specific resources to help them deliver better care to patients. Readers have access to breaking news, video interviews with physician experts, in-depth conference coverage, finance and practice management updates, insights and analysis from physician contributors and other resources. HCPLive® is a brand of MJH Life Sciences™, the largest privately held, independent, full-service medical media company in North America, dedicated to delivering trusted health care news across multiple channels. About The American Journal of Managed Care® The American Journal of Managed Care® (AJMC®) is a multimedia, peer-reviewed, MEDLINE-indexed journal that keeps industry leaders on the forefront of health policy by sharing digital research relevant to industry decision-makers. Other brands in the AJMC® family include The American Journal of Accountable Care®, Evidence-Based Oncology™ and Evidence-Based Diabetes Management™. These comprehensive multimedia brands bring together stakeholder views from payers, providers, policymakers and other industry leaders in managed care. AJMC® is a brand of MJH Life Sciences™, the largest privately held, independent, full-service medical media company in North America, dedicated to delivering trusted health care news across multiple channels. About The Metabolic Institute of America (TMIOA) The Metabolic Institute of America (TMIOA) was founded by Yehuda Handelsman, MD, FACP, FNLA, FASPC, MACE, in response to the growing global epidemic of obesity, diabetes, multiple metabolic disorders and ASCVD. It is dedicated to education and clinical research of diabetes, obesity, lipid disorders, hypertension and related disorders in order to prevent cardiovascular disease, heart failure and kidney disease. TMIOA’s mission is to advance the understanding, prevention and management of metabolic diseases through the development and production of national and international medical conferences and congresses. TMIOA fosters, coordinates, and brings together diverse global experts and medical societies to promote educational initiatives while assisting in the development of multidisciplinary practice recommendations. HCPLive® Media Contact Alexandra Ventura, 609-716-7777 aventura@mjhlifesciences.com TMIOA Contact Audrey Chittick, 818-708-9942 audrey@tmioa.com HCPLive® and AJMC® are pleased to announce the addition of The Metabolic Institute of America (TMIOA) to their Strategic Alliance Partnership (SAP). HCPLive® Media Contact Alexandra Ventura, 609-716-7777 aventura@mjhlifesciences.com"/>
    <s v="2020-11-30"/>
    <x v="5"/>
    <s v="Obesity"/>
    <s v="co-commercialization"/>
    <b v="1"/>
    <b v="1"/>
    <s v="['HCPLive®', 'The Metabolic Institute of America (TMIOA)']"/>
    <x v="293"/>
    <s v="United States"/>
    <x v="343"/>
    <s v="Not Mentioned"/>
    <s v="The Metabolic Institute of America (TMIOA)  "/>
    <m/>
    <m/>
    <m/>
    <m/>
    <m/>
    <b v="1"/>
    <m/>
    <m/>
    <m/>
    <m/>
    <m/>
    <m/>
    <m/>
    <m/>
    <m/>
    <m/>
    <m/>
    <m/>
    <m/>
    <m/>
  </r>
  <r>
    <n v="102"/>
    <s v="Poxel Presents Phase 1b Clinical Results for PXL065 and New Preclinical Data for PXL770 at AASLD The Liver Meeting® 2020"/>
    <m/>
    <s v="https://www.businesswire.com/news/home/20201116005739/en/Poxel-Presents-Phase-1b-Clinical-Results-for-PXL065-and-New-Preclinical-Data-for-PXL770-at-AASLD-The-Liver-Meeting%C2%AE-2020"/>
    <s v="LYON, France--(BUSINESS WIRE)--POXEL SA (Euronext: POXEL - FR0012432516), a biopharmaceutical company focused on the development of innovative treatments for metabolic disorders, including type 2 diabetes and non-alcoholic steatohepatitis (NASH), today announced the presentation of clinical data from the company’s Phase 1b study of PXL065, which established a dose-proportional pharmacokinetic profile with a substantially altered ratio of R- and S-pioglitazone stereoisomers as predicted from preclinical and Phase 1a results. Additionally, several preclinical studies supporting the efficacy of PXL770 in NASH and other metabolic diseases were presented. The data were illustrated in four poster presentations at The Liver Meeting® Digital Experience 2020, held virtually from November 13-16, 2020, in association with the American Association for the Study of Liver Diseases (AASLD). The posters can be accessed on Poxel’s website using the following link: https://www.poxelpharma.com/en_us/product-pipeline/posters. “Additionally, as displayed across three PXL770 poster presentations, the preclinical data reveal the potential for direct effects on key components of NASH and demonstrate its potential as both a mono- and combination therapy” “We are excited to present data that showcases the potential of our oral, first-in-class clinical candidates for NASH, PXL065 and PXL770, and which are complementary to the results observed to-date from both programs,” said Thomas Kuhn, Chief Executive Officer of Poxel. “Further analysis from our Phase 1b clinical study highlights dose-equivalence for 15 mg of PXL065 vs. 45 mg of Actos. This observation is particularly meaningful as it suggests that our product candidate could have an improved therapeutic profile compared to Actos, with equivalent or greater efficacy, while reducing or eliminating undesirable PPARγ-related side effects, including weight gain.” “Additionally, as displayed across three PXL770 poster presentations, the preclinical data reveal the potential for direct effects on key components of NASH and demonstrate its potential as both a mono- and combination therapy,” continued Mr. Kuhn. “On the heels of positive, topline Phase 2a results, these additional data support the continued development of PXL770. We look forward to providing future updates on further analysis from the Phase 2a study and the Phase 2b trial design in biopsy-proven NASH patients.” PXL065, the novel, proprietary deuterium-stabilized R-pioglitazone stereoisomer is currently being evaluated in DESTINY-I, a Phase 2 study in biopsy-proven NASH patients, which seeks to identify the optimal dose or doses for a Phase 3 registration trial. PXL770, a first-in-class direct adenosine monophosphate-activated protein kinase (AMPK) activator, will be advancing into a Phase 2b study for the treatment of noncirrhotic, biopsy-proven NASH. STAMP-NAFLD, the company’s Phase 2a proof-of-concept trial in nonalcoholic fatty liver disease (NAFLD) patients, recently met its primary endpoint and study objectives, demonstrating that PXL770 was observed to be safe, well-tolerated and that it achieved a statistically significant improvement in the relative decrease in liver fat mass as measured by MRI-PDFF at 12 weeks. Additionally, across several clinical parameters and preclinical studies, PXL770 has demonstrated broader potential in other chronic metabolic indications. Poxel is also evaluating earlier stage molecules from its AMPK activator and deuterated thiazolidinedione (TZD) platforms targeting other chronic and rare metabolic diseases. Summary of PXL065 Clinical Phase 1b Results Abstract Title: Phase 1b Study of PXL065 (Deuterium-Stabilized R-Pioglitazone), a Novel NASH Candidate, Predicts 15 mg Equivalent to 45 mg Actos® The double-blind, randomized, placebo-controlled Phase 1b study in healthy subjects evaluated PXL065 dosed at 7.5, 15 or 30 mg as compared to 45 mg of Actos over seven days, with a food effect assessment at 15 mg. Objectives of the study included assessing PXL065’s pharmacokinetic and pharmacodynamic (PK/PD) profile, specifically comparing relative exposures to R- and S-stereoisomers. The study also assessed intra-individual variability and exposure to the major metabolites of pioglitazone, M-III and M-IV. The Phase 1b study met its endpoints and demonstrated a favorable safety and tolerability profile. Dose-proportionality was established at all doses. The 15 mg PXL065 dose resulted in plasma exposure to R-pioglitazone that was similar to Actos 45 mg. In contrast, exposure to S-pioglitazone (previously shown to be the only stereoisomer with PPARγ agonist activity) was five times lower after dosing PXL065 versus Actos. Together, these data indicate that deuterium at the chiral center of PXL065 results in consistent stabilization which delays interconversion to S-pioglitazone. Furthermore, analysis of metabolites showed that there is no change in the metabolism of PXL065 versus pioglitazone. Based on preclinical data and these Phase 1 human PK results, approximately 15 mg of PXL065 is predicted to yield similar chronic exposure to the desired stereoisomer, R-pioglitazone, and NASH efficacy as compared with 45 mg Actos, while reducing or eliminating PPARγ-related side effects such as weight gain. “Our preclinical results have shown that Actos’ efficacy in NASH is mediated by R-pioglitazone, largely through non-genomic pathways, including inhibition of the mitochondrial pyruvate carrier, while S-pioglitazone is a potent PPARγ agonist, believed to be the driver of weight gain and fluid retention. Our goal in developing PXL065 as a deuterium-stabilized form of R-pioglitazone is to duplicate the efficacy of Actos, while reducing or eliminating the harmful PPARγ-related side effects,” said Pascale Fouqueray, MD, PhD, Executive Vice President Clinical Development and Regulatory Affairs at Poxel. “On further review, the full set of data from our Phase 1b study of PXL065 are in line with our topline analysis, which showed PXL065 was safe and well-tolerated, with improved bioavailability versus Actos. Furthermore, based on PK data from this study, as well as preclinical data, 15 mg of PXL065 is predicted to yield equivalent efficacy as 45 mg of Actos, with little to no PPARγ-related effects. Establishing dose-equivalence was a critical step and helped to enable our streamlined development approach. We look forward to supporting these projections with data from DESTINY-I, our Phase 2 study in biopsy-proven NASH patients, which seeks to identify the optimal dose or doses for a Phase 3 registration trial.” Summary of PXL770 Preclinical Results Poxel presented three preclinical posters at The Liver Meeting related to PXL770. A summary of the data presented are as follows: Abstract Title: PXL770, a Novel Direct AMP-activated Protein Kinase Activator Produces Greater Efficacy when Combined with Other Key Therapeutic Mechanisms Targeting NASH PXL770 was assessed in combination with other drug candidates for NASH, including a glucagon-like peptide receptor (GLP-1R) agonist (Semaglutide; SMG), a farsenoid x receptor (FXR) agonist (Obeticholic acid; OCA) and a thyroid hormone receptor (THR-β) agonist (Resmetirom; MGL) in a diet-induced obese (DIO) biopsy-proven mouse model of NASH. Data from these experiments demonstrated that combinations of PXL770 with either OCA, SMG or MGL improved selected NASH hallmarks to a greater extent than with the respective monotherapies, highlighting the potential benefit of combining PXL770 with FXR, GLP1-R and THRβ agonists to treat NASH. “NASH is a complex disease with the need for treatments that address several core aspects of the pathophysiology. These preclinical results are supportive of the efficacy observed in our Phase 2a study and reinforce our thesis that PXL770 has the ability to effectively address multiple key drivers of this disease, including hepatic inflammation and hepatic steatosis. Moreover, these data highlight PXL770’s potential both as a monotherapy and in combination with other agents, showing additive benefits with the potential for greater efficacy than with monotherapy approaches alone,” said David E. Moller, MD, Executive Vice President and Chief Scientific Officer of Poxel. “Consistent data across clinical and preclinical studies have shown that AMPK plays a key role in cellular energy metabolism and appears to also directly reduce inflammation and improve mitochondrial health. Importantly, while these properties underscore the promise of PXL770 in NASH, they also reflect the therapeutic potential of this novel mechanism in other chronic and rare metabolic conditions.” Abstract Title: PXL770, A New Direct AMP Kinase Activator and Potential NASH Therapeutic, Produces Anti-inflammatory Effects in Mouse Liver and Adipose Tissue and in Human Immune Cells The effects of PXL770 on inflammation were assessed both in vivo and in vitro by examining anti-inflammatory effects on the livers of DIO NASH mice, ob/ob mouse adipose tissue and on human immune cells. PXL770 was found to exert anti-inflammatory effects in all three settings, including direct effects when assessed in vitro. In DIO-NASH mice, PXL770 improved NAFLD activity score (NAS) by decreasing liver steatosis, hepatic ballooning and liver inflammation, all common disease characteristics of NASH. In mouse adipose tissue explants, PXL770 prevented the nuclear activation of NF-kB and concomitantly reduced secretion of several inflammatory cytokines. In human dendritic cells from two donors, PXL770 reduced IL-6, IL-12 and TNFα release and promoted an increase in Tregs cells. The demonstrated effects of AMPK activation with PXL770 on inflammation extend beyond metabolic modulation and are promising for the treatment of NASH, as well as other inflammatory and metabolic diseases. Abstract Title: PXL770, a Novel Direct AMP-activated Protein Kinase Activator, Improves Hepatic Mitochondrial Function in a Rodent NASH Model Hepatic mitochondria play a critical role in the development and pathogenesis of steatosis and NASH. AMPK has been reported to enhance mitochondrial health by regulating various aspects of mitochondrial homeostasis. The potential effects of PXL770 on mitochondria were evaluated in a DIO biopsy-proven mouse model of NASH. Data demonstrated that PXL770 had a positive effect on mitochondrial health, specifically through improvements in markers of mitochondrial biogenesis, network-structure, oxidative stress and apoptosis mediated by mitochondria. These results may underlie subsequent improvements in NAS across all hallmarks of NASH, in particular hepatic steatosis and cell death. Poxel will discuss these preclinical data for PXL770 as well as present a more detailed analysis of its Phase 2a trial during a KOL event featuring NASH expert, Kenneth Cusi, MD, Chief of the Division of Endocrinology, Diabetes &amp; Metabolism in the Department of Medicine at the University of Florida, on December 14, 2020. Further details about the event will be available in the Events section on Poxel’s website under the following link: https://www.poxelpharma.com/en_us/news-media/events. About NASH NASH is a metabolic disease with no clear disease origin that is quickly becoming a worldwide epidemic. It is characterized by the accumulation of fat in the liver causing inflammation and fibrosis. The disease can be silent for a long period of time, but once it accelerates, severe damage and liver cirrhosis can occur, which can significantly impact liver function or can even result in liver failure or liver cancer. Typical risk factors for NASH include obesity, elevated levels of blood lipids (such as cholesterol and triglycerides) and type 2 diabetes. Currently no curative or specific therapies are available. About PXL770 PXL770 is a first-in-class AMPK activator. AMPK is a central regulator of multiple metabolic pathways leading to the control of lipid metabolism, glucose homeostasis and inflammation. Based on its central metabolic role, targeting AMPK offers the opportunity to pursue a wide range of indications to treat chronic metabolic diseases, including diseases that affect the liver, such as NASH. About PXL065 PXL065 is a novel, proprietary deuterium-stabilized R-pioglitazone. Although pioglitazone is not approved by the FDA for the treatment of NASH, it is the most extensively studied drug for NASH and has demonstrated “resolution of NASH without worsening of fibrosis” in a Phase 4 trial1. Pioglitazone is the only drug recommended for biopsy-proven NASH patients by the Practice Guidelines published by the AASLD and the European Association for the Study of the Liver (EASL)2. Pioglitazone’s off-label use for NASH, however, has been limited due to the PPARγ-related side effects, which include weight gain, bone fractures and fluid retention. Pioglitazone is a 1:1 mixture of two mirror-image compounds (R- and S-stereoisomers) that interconvert in vivo. Using deuterium, we stabilized each stereoisomer and characterized their different pharmacological properties. In in vitro studies, PXL065 has been shown to target mitochondrial pyruvate carrier (MPC) as an inhibitor. In preclinical animal models, PXL065 exhibits the anti-inflammatory and NASH activity associated with pioglitazone with little or no weight gain or fluid retention, side effects which are associated with the S-stereoisomer. Based upon preclinical and Phase 1 results to date, Poxel believes that PXL065 may have a better therapeutic profile than pioglitazone for NASH. About Poxel SA Poxel is a dynamic biopharmaceutical company that uses its extensive expertise in developing innovative drugs for metabolic diseases, with a focus on type 2 diabetes and non-alcoholic steatohepatitis (NASH). In its mid-to-late stage pipeline, the Company is currently advancing three drug candidates as well as earlier-stage opportunities. Imeglimin, Poxel’s first-in-class lead product, targets mitochondrial dysfunction. Poxel has a strategic partnership with Sumitomo Dainippon Pharma for Imeglimin in Japan, China, South Korea, Taiwan and nine other Southeast Asian countries. A Japanese new drug application (J-NDA) is under review by the Pharmaceuticals and Medical Devices Agency (PMDA) to request approval for the manufacturing and marketing of Imeglimin for the treatment of type 2 diabetes. Poxel also established a partnership with Roivant Sciences for Imeglimin’s development and commercialization in countries outside of the partnership with Sumitomo Dainippon Pharma, including the U.S. and Europe. PXL770, a first-in-class direct adenosine monophosphate-activated protein kinase (AMPK) activator, has successfully completed a Phase 2a proof-of-concept trial for the treatment of NASH. The Phase 2a trial met its primary endpoint and study objectives. PXL770 could also have the potential to treat additional metabolic diseases. PXL065 (deuterium-stabilized R-pioglitazone), a MPC inhibitor, is in a streamlined Phase 2 trial for the treatment of NASH. Poxel also has additional earlier-stage programs from its AMPK activator and deuterated TZD platforms targeting chronic and rare metabolic diseases. The Company intends to generate further growth through strategic partnerships and pipeline development. Listed on Euronext Paris, Poxel is headquartered in Lyon, France, and has subsidiaries in Boston, MA, and Tokyo, Japan. For more information, please visit: www.poxelpharma.com. In the context of the COVID-19 outbreak, which was declared a pandemic by the World Health Organization (WHO) on March 12, 2020, the Company is regularly reviewing the impact of the outbreak on its business. As of the date of this press release, and based on publicly available information, the Company has not identified the occurrence of any material negative effect on its business due to the COVID-19 pandemic that remains unresolved. However, the Company anticipates that the COVID-19 pandemic could have further material negative impact on its business operations. The worldwide impact of COVID-19 may notably affect the Company’s internal organization and efficiency, particularly in countries where it operates and where confinement measures are implemented by the authorities. In addition, COVID-19 may impact market conditions and the Company’s ability to seek additional funding or enter into partnerships. Particularly, delays in the supply of drug substance or drug products, in the initiation or the timing of results of preclinical and/or clinical trials, as well as delays linked to the responsiveness of regulatory authorities could occur, which could potentially have an impact on the Company’s development programs and partnered programs. The Company will continue to actively monitor the situation. All statements other than statements of historical fact included in this press release about future events are subject to (i) change without notice and (ii) factors beyond the Company’s control. These statements may include, without limitation, any statements preceded by, followed by or including words such as “target,” “believe,” “expect,” “aim,” “intend,” “may,” “anticipate,” “estimate,” “plan,” “project,” “will,” “can have,” “likely,” “should,” “would,” “could” and other words and terms of similar meaning or the negative thereof. Forward-looking statements are subject to inherent risks and uncertainties beyond the Company’s control that could cause the Company’s actual results or performance to be materially different from the expected results or performance expressed or implied by such forward-looking statements. *Actos is the branded version of pioglitazone and a registered trademark of Takeda Chemical Industries, Ltd. 1 Cusi, et al., Ann Intern Med. 2016, 165(5), 305-315). 2 J Hepatol. 2016, 64(6),1388-402; Hepatology 2018, 67, 328-357. Poxel SA Jonae R. Barnes Senior Vice President, Investor Relations, Corporate Communication and Public Relations jonae.barnes@poxelpharma.com +1 617 818 2985 Aurélie Bozza Investor Relations and Communication Director aurelie.bozza@poxelpharma.com +33 6 99 81 08 36 Investor relations / Media - EU/US Trophic Communications Stephanie May or Joanne Tudorica may@trophic.eu or tudorica@trophic.eu +49 171 185 56 82 or +49 175 804 1816 Investor relations / Media - France NewCap Emmanuel Huynh / Arthur Rouillé poxel@newcap.eu +33 1 44 71 94 94 Poxel SA Jonae R. Barnes Senior Vice President, Investor Relations, Corporate Communication and Public Relations jonae.barnes@poxelpharma.com +1 617 818 2985 Aurélie Bozza Investor Relations and Communication Director aurelie.bozza@poxelpharma.com +33 6 99 81 08 36 Investor relations / Media - EU/US Trophic Communications Stephanie May or Joanne Tudorica may@trophic.eu or tudorica@trophic.eu +49 171 185 56 82 or +49 175 804 1816"/>
    <s v="2020-11-16"/>
    <x v="5"/>
    <s v="Adiposity"/>
    <s v="co-development"/>
    <b v="1"/>
    <b v="0"/>
    <s v="['POXEL SA', 'Takeda Chemical Industries', 'Ltd.']"/>
    <x v="183"/>
    <s v="France"/>
    <x v="344"/>
    <s v="Not Mentioned"/>
    <s v="PXL065  "/>
    <m/>
    <m/>
    <m/>
    <m/>
    <m/>
    <m/>
    <m/>
    <m/>
    <m/>
    <m/>
    <m/>
    <m/>
    <m/>
    <m/>
    <m/>
    <m/>
    <m/>
    <m/>
    <m/>
    <m/>
  </r>
  <r>
    <n v="89"/>
    <s v="Poxel Announces Upcoming Poster Presentations at AASLD The Liver Meeting® 2020"/>
    <m/>
    <s v="https://www.businesswire.com/news/home/20201109005713/en/Poxel-Announces-Upcoming-Poster-Presentations-at-AASLD-The-Liver-Meeting%C2%AE-2020"/>
    <s v="LYON, France--(BUSINESS WIRE)--POXEL SA (Euronext: POXEL - FR0012432516), a biopharmaceutical company focused on the development of innovative treatments for metabolic disorders, including type 2 diabetes and non-alcoholic steatohepatitis (NASH), today announced that results from its Phase 1b study of PXL065 and results from three preclinical studies for PXL770 will be presented as e-posters at The Liver Meeting® 2020 hosted by the American Association for the Study of Liver Diseases (AASLD), which will be held virtually from November 13-16, 2020. “resolution of NASH without worsening of fibrosis” PXL065, a novel, proprietary deuterium-stabilized R-pioglitazone, is in a streamlined Phase 2 trial for the treatment of NASH. PXL770 is a first-in-class, oral direct adenosine monophosphate-activated protein kinase (AMPK) activator, which reported positive Phase 2a results for the treatment of NASH. The following e-posters will be available throughout the conference: Abstract 23348: Phase 1b Study of PXL065 (Deuterium-Stabilized R-Pioglitazone) a Novel NASH Candidate, Predicts 15 mg Equivalent to 45 mg Actos® Abstract 574: PXL770, a Novel Direct AMP-activated Protein Kinase Activator Produces Greater Efficacy when Combined with Other Key Therapeutic Mechanisms Targeting NASH Abstract 1691: PXL770, a New Direct AMP Kinase Activator and Potential Nash Therapeutic, Produces Anti-Inflammatory Effects in Mouse Liver and Adipose Tissue and in Human Immune Cells Abstract 575: PXL770, a Novel Direct AMP-activated Protein Kinase Activator, Improves Hepatic Mitochondrial Function in a Rodent NASH Model About PXL065 PXL065 is a novel, proprietary deuterium-stabilized R-pioglitazone. Although pioglitazone is not approved by the FDA for the treatment of NASH, it is the most extensively studied drug for NASH and has demonstrated “resolution of NASH without worsening of fibrosis” in a Phase 4 trial1. Pioglitazone is the only drug recommended for biopsy-proven NASH patients by the Practice Guidelines published by the American Association for the Study of Liver Diseases (AASLD) and the European Association for the Study of the Liver (EASL)2. Pioglitazone’s off-label use for NASH, however, has been limited due to the PPARγ-related side effects, which include weight gain, bone fractures and fluid retention. Pioglitazone is a 1:1 mixture of two mirror-image compounds (R- and S-stereoisomers) that interconvert in vivo. Using deuterium, we stabilized each stereoisomer and characterized their different pharmacological properties. In in vitro studies, PXL065 has been shown to target mitochondrial pyruvate carrier (MPC) as an inhibitor. In preclinical animal models, PXL065 exhibits the anti-inflammatory and NASH activity associated with pioglitazone with little or no weight gain or fluid retention, side effects which are associated with the S-stereoisomer. Based upon preclinical and Phase 1 results to date, Poxel believes that PXL065 may have a better therapeutic profile than pioglitazone for NASH. About PXL770 PXL770 is a first-in-class direct adenosine monophosphate-activated protein kinase (AMPK) activator. AMPK is a central regulator of multiple metabolic pathways leading to the control of lipid metabolism, glucose homeostasis and inflammation. Based on its central metabolic role, targeting AMPK offers the opportunity to pursue a wide range of indications to treat chronic metabolic diseases, including diseases that affect the liver, such as non-alcoholic steatohepatitis (NASH). About NASH Non-alcoholic steatohepatitis (NASH) is a metabolic disease with no clear disease origin that is quickly becoming a worldwide epidemic. It is characterized by the accumulation of fat in the liver causing inflammation and fibrosis. The disease can be silent for a long period of time, but once it accelerates, severe damage and liver cirrhosis can occur, which can significantly impact liver function and can even result in liver failure or hepatocellular cancer. Typical risk factors for NASH include obesity, elevated levels of blood lipids (such as cholesterol and triglycerides) and diabetes. Currently no curative or specific therapies are available. About Poxel SA Poxel is a dynamic biopharmaceutical company that uses its extensive expertise in developing innovative drugs for metabolic diseases, with a focus on type 2 diabetes and non-alcoholic steatohepatitis (NASH). In its mid-to-late stage pipeline, the Company is currently advancing three drug candidates as well as earlier-stage opportunities. Imeglimin, Poxel’s first-in-class lead product, targets mitochondrial dysfunction. Poxel has a strategic partnership with Sumitomo Dainippon Pharma for Imeglimin in Japan, China, South Korea, Taiwan and nine other Southeast Asian countries. A Japanese new drug application (J-NDA) is under review by the Pharmaceuticals and Medical Devices Agency (PMDA) to request approval for the manufacturing and marketing of Imeglimin for the treatment of type 2 diabetes. Poxel also established a partnership with Roivant Sciences for Imeglimin’s development and commercialization in countries outside of the partnership with Sumitomo Dainippon Pharma, including the U.S. and Europe. PXL770, a first-in-class direct adenosine monophosphate-activated protein kinase (AMPK) activator, has successfully completed a Phase 2a proof-of-concept trial for the treatment of NASH. The Phase 2a trial met its primary endpoint and study objectives. PXL770 could also have the potential to treat additional metabolic diseases. PXL065 (deuterium-stabilized R-pioglitazone), a MPC inhibitor, is in a single Phase 2 trial for the treatment of NASH. Poxel also has additional earlier-stage programs from its AMPK activator and deuterated TZD platforms targeting chronic and rare metabolic diseases. The Company intends to generate further growth through strategic partnerships and pipeline development. Listed on Euronext Paris, Poxel is headquartered in Lyon, France, and has subsidiaries in Boston, MA, and Tokyo, Japan. For more information, please visit: www.poxelpharma.com. In the context of the COVID-19 outbreak, which was declared a pandemic by the World Health Organization (WHO) on March 12, 2020, the Company is regularly reviewing the impact of the outbreak on its business. As of the date of this press release, and based on publicly available information, the Company has not identified the occurrence of any material negative effect on its business due to the COVID-19 pandemic that remains unresolved. However, the Company anticipates that the COVID-19 pandemic could have further material negative impact on its business operations. The worldwide impact of COVID-19 may notably affect the Company’s internal organization and efficiency, particularly in countries where it operates and where confinement measures are implemented by the authorities. In addition, COVID-19 may impact market conditions and the Company’s ability to seek additional funding or enter into partnerships. Particularly, delays in the supply of drug substance or drug products, in the initiation or the timing of results of preclinical and/or clinical trials, as well as delays linked to the responsiveness of regulatory authorities could occur, which could potentially have an impact on the Company’s development programs and partnered programs. The Company will continue to actively monitor the situation. All statements other than statements of historical fact included in this press release about future events are subject to (i) change without notice and (ii) factors beyond the Company’s control. These statements may include, without limitation, any statements preceded by, followed by or including words such as “target,” “believe,” “expect,” “aim,” “intend,” “may,” “anticipate,” “estimate,” “plan,” “project,” “will,” “can have,” “likely,” “should,” “would,” “could” and other words and terms of similar meaning or the negative thereof. Forward-looking statements are subject to inherent risks and uncertainties beyond the Company’s control that could cause the Company’s actual results or performance to be materially different from the expected results or performance expressed or implied by such forward-looking statements. 1 Cusi, et al., Ann Intern Med. 2016, 165(5), 305-315). 2 J Hepatol. 2016, 64(6),1388-402; Hepatology 2018, 67, 328-357. Poxel SA Jonae R. Barnes Senior Vice President, Investor Relations, Corporate Communication and Public Relations jonae.barnes@poxelpharma.com +1 617 818 2985 Aurélie Bozza Investor Relations and Communication Director aurelie.bozza@poxelpharma.com +33 6 99 81 08 36 Investor relations / Media - EU/US Trophic Communications Stephanie May or Valeria Fisher may@trophic.eu or fisher@trophic.eu +49 171 185 56 82 or +49 175 804 1816 Investor relations / Media - France NewCap Emmanuel Huynh / Arthur Rouillé poxel@newcap.eu +33 1 44 71 94 94 Poxel SA Jonae R. Barnes Senior Vice President, Investor Relations, Corporate Communication and Public Relations jonae.barnes@poxelpharma.com +1 617 818 2985 Aurélie Bozza Investor Relations and Communication Director aurelie.bozza@poxelpharma.com +33 6 99 81 08 36 Investor relations / Media - EU/US Trophic Communications Stephanie May or Valeria Fisher may@trophic.eu or fisher@trophic.eu +49 171 185 56 82 or +49 175 804 1816"/>
    <s v="2020-11-09"/>
    <x v="5"/>
    <s v="Adiposity"/>
    <s v="co-commercialization"/>
    <b v="1"/>
    <b v="0"/>
    <s v="['POXEL SA', 'Sumitomo Dainippon Pharma']"/>
    <x v="183"/>
    <s v="France"/>
    <x v="319"/>
    <s v="Not Mentioned"/>
    <s v="PXL065 and PXL770  "/>
    <m/>
    <m/>
    <m/>
    <m/>
    <m/>
    <m/>
    <m/>
    <m/>
    <m/>
    <m/>
    <m/>
    <m/>
    <m/>
    <m/>
    <m/>
    <m/>
    <m/>
    <m/>
    <m/>
    <m/>
  </r>
  <r>
    <n v="230"/>
    <s v="Nova Mentis Life Science Signs Amalgamation Agreement to Acquire 100% of Pilz BioScience Corp."/>
    <m/>
    <s v="https://www.newswire.ca/news-releases/nova-mentis-life-science-signs-amalgamation-agreement-to-acquire-100-of-pilz-bioscience-corp--815052535.html"/>
    <s v="Share this article VANCOUVER, BC, Nov. 2, 2020 /CNW/ - Nova Mentis Life Science Corp. (CSE: NOVA) (FSE: HN3Q) (OTCPK: LIBFF) (&quot;NOVA&quot; or the &quot;Company&quot;) is pleased to announce that, further to its news release dated October 9, 2020, it has entered into a definitive amalgamation agreement, (the &quot;Definitive Agreement&quot;) with Pilz Bioscience Corp. (&quot;Pilz&quot;) and 1271642 B.C. Ltd. (&quot;Nova Subco&quot;), a wholly-owned subsidiary of the Company, pursuant to which the Company will acquire all of the issued and outstanding common shares in the capital of Pilz (the &quot;Transaction&quot;). The Definitive Agreement replaces the letter of intent between the Company and Pilz with respect to the Transaction, which was announced on October 9, 2020. Pilz is a research driven biotechnology company that aims to develop medicinal psychedelics for neuroinflammatory conditions with a significant cognitive component and high unmet therapeutic needs. Pilz's focus is on Autism Spectrum Disorder (ASD), and its initial research has centred on developing a unique and proprietary system for diagnosing and treating ASD, with first-in-class psilocybin-based therapeutics. The Pilz research and development program is led by the distinguished Dr. Marvin S. Hausman MD. Dr. Hausman is an Immunologist and Board-Certified Urological Surgeon with more than 30 years of drug research and development experience with various pharmaceutical companies, including Bristol-Myers International, Mead-Johnson Pharmaceutical Co., E.R. Squibb, Medco Research, and Axonyx. Dr. Hausman is well-supported in his research efforts at Pilz, by Dr. Julia Perederiy, an established research neuroscientist, and Dr. Viviana Trezza, Head of Pharmacology, Roma Tre University, Rome, Italy. The goal of both scientists is to investigate the brain mechanisms underlying functional and dysfunctional socio-emotional behavior, especially in Autism Spectrum Disorder (ASD). The Transaction In accordance with the terms of the Definitive Agreement, the Transaction will be effected by way of a &quot;three-cornered&quot; amalgamation (the &quot;Amalgamation&quot;), in which: (a) Nova Subco will amalgamate with Pilz to form an amalgamated company (&quot;Amalco&quot;); (b) all issued and outstanding shares of Pilz will be exchanged for common shares of the Company on a 1:1 basis; and (c) Amalco will become a wholly-owned subsidiary of the Company and shall be renamed Pilz Bioscience Corp. upon closing. Pursuant to the Transaction, Nova will acquire 100% of the issued and outstanding shares of the Pilz at a ratio of one Nova common share (each, a &quot;Nova Share&quot;) for every one Pilz common share (each, a &quot;Pilz Share&quot;). Upon closing of the Transaction, it is expected that Nova will issue 50,006,332 Nova Shares to the shareholders of Pilz. Of these shares, 12,250,000 are subject to a voluntary pooling agreement whereas certain Pilz shareholders have agreed to resale restrictions on their Nova Shares: 20% to be released upon closing of the Transaction, a further 40% to be released three (3) months following closing, and the remaining 40% to be released six (6) months following closing. In connection with the Transaction, Dr. Marvin S. Hausman MD shall be appointed Chairman of Nova's Scientific Advisory Board and Amalco's Chief Medical Officer. The completion of the Transaction is subject to requisite regulatory approval, as applicable, and receipt of requisite approval of Pilz shareholders. About Pilz Bioscience Corp. Pilz Bioscience Corp. (&quot;Pilz&quot;) is a biotechnology company developing medicinal psychedelics for neuroinflammatory conditions with a significant cognitive component and high unmet therapeutic needs. The initial focus is on Autism Spectrum Disorder (ASD). The company intends to leverage a unique systems-level scientific approach that integrates inflammation, oral/gut/brain axis, and behavior. Pilz aims to lead the global effort in design of effective and comprehensive diagnostic/monitoring programs and first-in-class therapeutics. https://pilzbioscience.com/ About Nova Mentis Life Science Corp. Nova Mentis Life Science Corp. (formerly Liberty Leaf Holdings Ltd.) is a Canadian-based, public company whose focus is to build and support a diversified portfolio of health and wellness businesses. Key holdings include its wholly-owned subsidiary, Nova Mentis Biotech Corp., a R&amp;D driven company focused on exploring the anti-inflammatory effects of psilocybin in underexplored metabolic indications such as obesity and diabetes – Just Kush Enterprises, an Okanagan BC based, Health Canada Standard Licensed facility focused on the cultivation of premium, small batch Kush dominant cultivars. On Behalf of the Board Will Rascan, President &amp; CEONova Mentis Life Science Corp. Phone: 778-819-0244Toll Free: 1-833-542-5323 Twitter: @novamentislsc Instagram: @novamentislscFacebook: @novamentislsc Neither the Canadian Securities Exchange nor its Market Regulator (as that term is defined in the policies of the Canadian Securities Exchange) accepts responsibility for the adequacy or accuracy of this release. This news release contains statements that constitute &quot;forward-looking statements.&quot; Such forward looking statements involve known and unknown risks, uncertainties and other factors that may cause Nova Mentis Life Science's actual results, performance or achievements, or developments in the industry to differ materially from the anticipated results, performance or achievements expressed or implied by such forward-looking statements. Forward looking statements are statements that are not historical facts and are generally, but not always, identified by the words &quot;expects,&quot; &quot;plans,&quot; &quot;anticipates,&quot; &quot;believes,&quot; &quot;intends,&quot; &quot;estimates,&quot; &quot;projects,&quot; &quot;potential&quot; and similar expressions, or that events or conditions &quot;will,&quot; &quot;would,&quot; &quot;may,&quot; &quot;could&quot; or &quot;should&quot; occur. SOURCE Nova Mentis Life Science Corp. on the Company, please visit https://www.novamentis.ca or email [email protected] https://www.novamentis.ca"/>
    <s v="2020-11-02"/>
    <x v="5"/>
    <s v="Obesity"/>
    <s v="licensing"/>
    <b v="1"/>
    <b v="0"/>
    <s v="['Nova Mentis Life Science Corp.', 'Pilz Bioscience Corp.']"/>
    <x v="294"/>
    <s v="Canada"/>
    <x v="345"/>
    <s v="Not Mentioned"/>
    <s v="Pilz Bioscience Corp.  "/>
    <m/>
    <m/>
    <m/>
    <m/>
    <m/>
    <m/>
    <m/>
    <m/>
    <m/>
    <m/>
    <m/>
    <m/>
    <m/>
    <m/>
    <m/>
    <m/>
    <m/>
    <m/>
    <m/>
    <m/>
  </r>
  <r>
    <n v="8895"/>
    <s v="Obesity Market Spotlight Report 2020: 10-year Disease Prevalence Forecast, Licensing and Acquisition Deals, Drug-Specific Revenue Forecasts"/>
    <s v="Dublin, Oct. 30, 2020 (GLOBE NEWSWIRE) -- The &quot;Market Spotlight: Obesity&quot; report has been added to ResearchAndMarkets.com's offering. This Market Spotlight report covers the Obesity market,..."/>
    <s v="/news-release/2020/10/30/2117559/28124/en/Obesity-Market-Spotlight-Report-2020-10-year-Disease-Prevalence-Forecast-Licensing-and-Acquisition-Deals-Drug-Specific-Revenue-Forecasts.html"/>
    <s v="Dublin, Oct.  30, 2020  (GLOBE NEWSWIRE) -- The &quot;Market Spotlight: Obesity&quot; report has been added to ResearchAndMarkets.com's offering.   This Market Spotlight report covers the Obesity market, comprising key marketed and pipeline drugs, clinical trials, recent events and analyst opinion, key upcoming and regulatory events, probability of success, patent information, a 10-year disease prevalence forecast, and licensing and acquisition deals, as well as presenting drug-specific revenue forecasts.Key Takeaways_x000a_Key Topics Covered:   OverviewKey TakeawaysDisease BackgroundTreatment_x000a_EpidemiologyMarketed DrugsPipeline DrugsRecent Events and Analyst Opinion_x000a_Key Upcoming EventsKey Regulatory Events_x000a_Probability of SuccessLicensing and Asset Acquisition Deals_x000a_Clinical Trial Landscape_x000a_Bibliography_x000a_Appendix   Companies Mentioned_x000a_For more information about this report visit https://www.researchandmarkets.com/r/3fkj6a_x000a_"/>
    <s v="2020-10-30"/>
    <x v="5"/>
    <s v="Obesity"/>
    <s v="licensing"/>
    <b v="1"/>
    <b v="0"/>
    <s v="['ResearchAndMarkets.com', 'GLOBE NEWSWIRE']"/>
    <x v="102"/>
    <s v="Not Mentioned"/>
    <x v="346"/>
    <s v="Not Mentioned"/>
    <s v="Market Spotlight: Obesity report  "/>
    <m/>
    <m/>
    <m/>
    <m/>
    <m/>
    <m/>
    <m/>
    <m/>
    <m/>
    <m/>
    <m/>
    <m/>
    <m/>
    <m/>
    <m/>
    <m/>
    <m/>
    <m/>
    <m/>
    <m/>
  </r>
  <r>
    <n v="181"/>
    <s v="AMRA Medical Research Results Support Strengthening Sarcopenia Guidelines AMRA Medical's research publication in JHEP Reports details the link between MRI-based adverse muscle composition and NAFLD metabolic comordidity &amp; poor function."/>
    <m/>
    <s v="https://www.prnewswire.com/news-releases/amra-medical-research-results-support-strengthening-sarcopenia-guidelines-301161972.html"/>
    <s v="Share this article LINKÖPING, Sweden, Oct. 28, 2020 /PRNewswire/ -- AMRA's research, in collaboration with Linköping University, proposes a standardized muscle-specific metric using magnetic resonance imaging (MRI) to detect a vulnerable muscle phenotype within non-alcoholic fatty liver disease (NAFLD) and recommends strengthening of future sarcopenia guidelines by the introduction of cut-off values for muscle fat. This research is accepted for publication in JHEP Reports. The research included 9,545 UK Biobank participants. Liver fat, fat-free muscle volume (FFMV), and muscle fat infiltration (MFI) were quantified using a rapid MRI protocol and automated image analysis. The researchers then assigned each participant a personalized FFMV z-score, calculated using virtual control groups (VCGs)1, which was combined with MFI to detect adverse muscle composition (AMC). Functional performance was assessed using hand grip strength, walking pace, stair climbing, and number of falls. Metabolic comorbidity was based on the presence of coronary heart disease and type 2 diabetes. AMRA's research revealed 14% of patients with NAFLD displayed AMC and experienced a very high prevalence of metabolic comorbidities (2.1 – 3.3 times) and increased prevalence of poor function (1.7 – 2.4 times) compared to those without AMC. When comparing patients with NAFLD to those without fatty liver, the prevalence of poor function and metabolic comorbidity were similar or higher. In contrast, the prevalence of sarcopenia was significantly lower – stressing limitations with the current sarcopenia definition. This research suggested that AMC is a highly vulnerable and common phenotype in NAFLD and muscle fat infiltration thresholds could strengthen sarcopenia guidelines. The researchers found that objectively measuring muscle health, specific to the individual, by assessing MFI and FFMV (utilizing VCGs) using MRI could help identify highly vulnerable patients and enable early prevention of severe liver disease in future research studies. Mattias Ekstedt, Senior Lecturer at Linköping University said &quot;To monitor sarcopenia in the clinic is a challenge. This study gives us hope of a more precise diagnostic of this important clinical entity.&quot; AMRA expects to continue to release more results on how the growing societal burden of sarcopenia effects specific population groups in order to support strengthening the guidelines for sarcopenia. Read the full publication at JHEP Reports. Learn more about AMRA's methods at amramedical.com About UK Biobank UK Biobank is a leading research institution which collects and curates a large and unique biomedical database that can be accessed globally by scientific researchers, with the explicit goal of improving public health. Since 2006, UK Biobank has collected and processed an unprecedented amount of biological and medical data on half a million people, aged between 40 and 69 years old and living in the UK, as part of a large-scale prospective study. They have provided blood, urine and saliva samples, as well as detailed information about themselves and agreed to have their health followed. This de-identified data – the largest and richest dataset of its kind – have since been made openly accessible by UK Biobank to researchers around the world who use it to make new discoveries about common and life-threatening diseases – such as cancer, heart disease and stroke – in order to improve public health. About Linköping University Linköping University, LiU, conducts world-leading, boundarycrossing research in fields that include materials science, IT and hearing. In the same spirit, the university offers many innovative educational programmes, frequently with a clear professional focus and leading to qualification as, for example, doctors, teachers, economists and engineers. LiU was granted university status in 1975 and today has 32,000 students and 4,000 employees. The students are among the most desirable in the labour market and international rankings consistently place LiU as a leading global university. About AMRA Medical AMRA is a ground-breaking international digital health company at the forefront of medical imaging and precision medicine. The company has developed a new global standard in body composition assessment, the ability to automatically produce multiple fat and muscle biomarkers with unrivaled precision and accuracy, as well as contextual disease insights – all from a single, rapid, whole-body MRI. 1Linge et al, J Gerontol A Biol Sci Med Sci 2020. doi: 10.1093/gerona/glz229 SOURCE AMRA Medical https://www.amramedical.com/"/>
    <s v="2020-10-28"/>
    <x v="5"/>
    <s v="fat"/>
    <s v="The article does not mention any specific deal between companies, so it cannot be classified under co-development, licensing, or co-commercialization agreements. Therefore, no category applies."/>
    <b v="0"/>
    <b v="1"/>
    <s v="['AMRA', 'Linköping University']"/>
    <x v="295"/>
    <s v="Sweden"/>
    <x v="347"/>
    <s v="Sweden"/>
    <s v="MRI-based body composition assessment  "/>
    <m/>
    <m/>
    <m/>
    <m/>
    <m/>
    <m/>
    <m/>
    <m/>
    <m/>
    <m/>
    <m/>
    <m/>
    <m/>
    <m/>
    <m/>
    <m/>
    <m/>
    <m/>
    <m/>
    <m/>
  </r>
  <r>
    <n v="212"/>
    <s v="New Guidance On Government Action For Healthy Food Systems Launched"/>
    <m/>
    <s v="https://www.newswire.ca/news-releases/new-guidance-on-government-action-for-healthy-food-systems-launched-838392119.html"/>
    <s v="Share this article LONDON, Oct. 14, 2020 /CNW/ -- Today the Global Alliance for the Future of Food launches Systemic Solutions for Healthy Food Systems, a guide for governments to take action for better food systems that promote human, ecological, and animal health and well-being. Supported by a set of case studies from different countries, cultures, and contexts, the Guide provides 14 recommendations to tackle the interconnectedness of food systems through policy and practice. Developed with UK consultancy Tasting the Future, the launch coincides with the Committee on World Food Security (CFS) High-Level Special Event on Global Governance of Food Security and Nutrition. Covid-19 recovery and stimulus packages give governments the perfect opportunity now to radically change and to show real leadership through integrated and inclusive approaches to food policies: the recommendations suggest they commit to stricter governance, to health-promoting fiscal measures, and to greater focus on research and innovation. Supporting these views are the international case studies included in the new Guide's companion publication, Systemic Solutions for Healthy Food Systems - Approaches to Policy &amp; Practice. Examples of collaboration between national governments, food producers, community groups, businesses, researchers, investors, and civil society organizations include organic agriculture subsidies in Germany, food security policies in France, consumer information law in Chile, soil health success stories in China, and nutrition programs in Rwanda. With a call to move away from a productivist &quot;feed the world&quot; narrative towards prioritizing human, ecological, and animal health and well-being, the Guide advocates for greater government intervention and leadership in a context of collaboration and deeper dialogue. These new materials complement the Voluntary Guidelines on Food Systems and Nutrition being finalized by the CFS, build on The Lancet Commission on the Global Syndemic of Obesity, Undernutrition and Climate Change and the WHO's Manifesto for Health Recovery from Covid-19, and are increasingly important ahead of UN Food Systems Summit, Nutrition for Growth Summit as well as the UNFCCC COP26 and CBD COP15 in 2021. Ruth Richardson, Executive Director, Global Alliance for the Future of Food: &quot;An urgent case for reforming industrialized food and farming systems can be made on the grounds of protecting health, and leaders know it. Covid-19 is yet another validation of what happens when we ignore the health-food nexus. It's time national governments rise up to the challenge of truly transforming our food systems with tangible, bold action for long-term impact. In this guide we have brilliant examples of how this can be done - with financial acumen and an eye to the beautifully diverse communities we live in.&quot; Mark Driscoll, Founder and Director, Tasting the Future: &quot;2021 will be a critical year for the health and well-being of people and planet. The UN Food Systems Summit, COP26 and COP15 are crucial opportunities to transform how we grow, harvest, distribute, market, eat, and dispose of food which will, in turn, enable us to tackle the root causes of malnutrition, climate change, and biodiversity loss. With these new recommendations in hand, politicians and policymakers have a blueprint to develop the integrated policies that are so desperately needed at this time.&quot; Shalmali Guttal, Executive Director, Focus on the Global South: &quot;The industrial food system is built on the exploitation of people, animals and nature. Reform of this system is not enough to deliver on goals of sustainability, health and well-being. What is needed is radical transformation of the industrial food system, guided by human rights, agroecology and public interest. The power of corporations over financing, production, markets, research, technology, standard setting and consumer behavior must be dismantled. Governments can do these with appropriate public policies and measures if they so choose.&quot; As part of the CFS High-Level Special Event, the Global Alliance for the Future of Food will host Food Systems Fit for Purpose: Bold Leadership to Prioritize Human, Animal, and Ecological Health on 14 October, 11-12.30 CET. Delivered in partnership with the Food Foundation, Gardens for Health International, Healthcare Without Harm, Switzerland, UN Environment Programme, World Obesity Federation, and the World Health Organization, this event will bring together a broad range of stakeholders to discuss the need for a new narrative and action around systemic solutions for global food systems. About the Global Alliance for the Future of Food: The Global Alliance for the Future of Food is a strategic alliance of philanthropic foundations working together and with others to transform global food systems now and for future generations. We believe in the urgency of transforming global food systems, and in the power of working together and with others to effect positive change. Food systems reform requires new and better solutions at all scales through a systems-level approach and deep collaboration among philanthropy, researchers, grassroots movements, the private sector, farmers and food systems workers, Indigenous Peoples, government, and policymakers. www.futureoffood.org TRUNCATED RECOMMENDATIONS SOURCE Global Alliance for the Future of Food Kasia Murphy / +44 777 473 6497 / kasia@futureoffood.org"/>
    <s v="2020-10-14"/>
    <x v="5"/>
    <s v="Obesity"/>
    <s v="co-development"/>
    <b v="1"/>
    <b v="1"/>
    <s v="['Global Alliance for the Future of Food', 'Tasting the Future']"/>
    <x v="296"/>
    <s v="Not Mentioned"/>
    <x v="348"/>
    <s v="Not Mentioned"/>
    <s v="Systemic Solutions for Healthy Food Systems Guide  "/>
    <m/>
    <m/>
    <m/>
    <m/>
    <m/>
    <m/>
    <m/>
    <m/>
    <m/>
    <m/>
    <m/>
    <m/>
    <m/>
    <m/>
    <m/>
    <m/>
    <m/>
    <m/>
    <m/>
    <m/>
  </r>
  <r>
    <n v="246"/>
    <s v="Willow Biosciences Partners with Researchers at the University of Lethbridge and University of Calgary to Study Effects Of Non-Psychoactive Cannabinoids on Pain, Inflammation and Depression"/>
    <m/>
    <s v="https://www.newswire.ca/news-releases/willow-biosciences-partners-with-researchers-at-the-university-of-lethbridge-and-university-of-calgary-to-study-effects-of-non-psychoactive-cannabinoids-on-pain-inflammation-and-depression-803573383.html"/>
    <s v="Share this article VANCOUVER, BC, Oct. 8, 2020 /CNW/ - Willow Biosciences Inc. (&quot;Willow&quot; or the &quot;Company&quot;) (TSX: WLLW) (OTCQX: CANSF) is pleased to announce that it has agreed to partner with researchers at the University of Lethbridge and the University of Calgary to study the therapeutic potential of non-psychoactive cannabinoids in relation to intestinal inflammation, abdominal pain and depression. These studies are financially supported by Alberta Innovates and involve laboratory testing in preclinical models of disease. To support the research, Willow will be providing four different, non-plant derived cannabinoids for use in the study, which is set to begin in the fourth quarter of 2020. The project's research team will be led by Dr. Aaron Gruber, associate professor in the Department of Neuroscience, University of Lethbridge together with his postdoctoral fellow, Dr. Chelsea Matisz, and colleagues Drs. Keith Sharkey, professor and Christophe Altier, associate professor, in the Department of Physiology and Pharmacology at the University of Calgary's Cumming School of Medicine. &quot;Willow is excited to be supporting research on the effects of cannabinoids that could ultimately have an impact on human health&quot; said Trevor Peters, Willow's Chief Executive Officer. &quot;Dr. Gruber and his team of Alberta researchers are world renowned for their expertise in neuroscience, pain and the interplay between the gut, brain and endocannabinoid system, that is the target of action of non-psychoactive cannabinoids in the human body.&quot; Dr. Gruber, project leader, stated &quot;Getting access to these compounds allows us to investigate their therapeutic potential, which opens new opportunities for future treatments for debilitating inflammatory conditions that impact the lives of thousands of Albertans.&quot; Mr. Peters notes, &quot;Supporting this team allows Willow to give back to the community and impactfully support the development of medical advancements. Simultaneously, the global market for minor and rare cannabinoids is still in its infancy, and to participate firsthand in a research initiative to better understand the potential positive effects helps position Willow as an industry leader. As the pharmaceutical industry grows in its understanding of cannabinoids as potential drug ingredients, Willow is working to position itself as the supplier of high purity ingredients for new potential drugs.&quot; Willow's proprietary manufacturing technologies allow it to participate in this research program with minimal capital investment or deviation from its core product development activities. About Willow Biosciences Inc. Willow is a Canadian biotechnology company based in Vancouver, British Columbia, that produces high purity, plant-derived compounds that provide building blocks for the global pharmaceutical, health and wellness, and consumer packaged goods industries. Willow's current focus is in the production of cannabinoids for the treatment for pain, anxiety, obesity, brain disorders, among other significant indications. Willow's science team has a proven track record of developing manufacturing technologies for high purity compounds in pain and cancer treatments. Willow's manufacturing process creates a consistent, scalable and sustainable product that allows for the discovery and development of new life changing drugs. About Alberta Innovates Alberta Innovates invests in research, innovation and entrepreneurship to drive provincial economic growth and diversity. We provide technical expertise, entrepreneurial advice and support, opportunities for partnerships and funding to advance the best ideas. We support a broad range of research and innovation activity – from discovery to use. Collaboration is at the heart of what we do, bringing together bright minds and great ideas. Find out how Alberta Innovates: albertainnovates.ca Forward-Looking Statements This news release may include forward-looking statements including opinions, assumptions, estimates and the Company's assessment of future plans and operations, and, more particularly, statements concerning: expected therapeutic benefits of Willow's portfolio cannabinoids; expected capital requirements of the research partnership; Willow's ability to capture market share; and the business plan of the Company, generally, including cannabinoid research and production. When used in this news release, the words &quot;will,&quot; &quot;anticipate,&quot; &quot;believe,&quot; &quot;estimate,&quot; &quot;expect,&quot; &quot;intent,&quot; &quot;may,&quot; &quot;project,&quot; &quot;should,&quot; and similar expressions are intended to be among the statements that identify forward-looking statements. The forward-looking statements are founded on the basis of expectations and assumptions made by the Company which include, but are not limited to: the success of Willow's strategic partnerships, including the development of future strategic partnerships; the financial strength of the Company; the ability of the Company to fund its business plan using cash on hand and existing resources; the market for Willow's products; the ability of the Company to obtain and retain applicable licences; the ability of the Company to obtain suitable manufacturing partners and other strategic relationships; and the successful implementation of Willow's production strategy, generally. Forward-looking statements are subject to a wide range of risks and uncertainties, and although the Company believes that the expectations represented by such forward-looking statements are reasonable, there can be no assurance that such expectations will be realized. Any number of important factors could cause actual results to differ materially from those in the forward-looking statements including, but not limited to, risks associated with: the cannabinoid industry in general; the success of the Company's research and development strategies; infringement on intellectual property; failure to benefit from partnerships or successfully integrate acquisitions; actions and initiatives of federal and provincial governments and changes to government policies and the execution and impact of these actions, initiatives and policies; import/export and research restrictions for cannabinoid-based operations; the size of the medical-use and adult-use cannabinoid market; competition from other industry participants; adverse U.S., Canadian and global economic conditions; adverse global events and public-health crises, including the current COVID-19 outbreak; failure to comply with certain regulations; departure of key management personnel or inability to attract and retain talent; and other factors more fully described from time to time in the reports and filings made by the Company with securities regulatory authorities. Please refer to the AIF and the MD&amp;A for additional risk factors relating to Willow, which can be accessed either on Willow's website at www.willowbio.com or under the Company's profile on www.sedar.com. The forward-looking statements contained in this news release are made as of the date hereof and the Company does not undertake any obligation to update publicly or to revise any of the included forward-looking statements, except as required by applicable law. The forward-looking statements contained herein are expressly qualified by this cautionary statement. SOURCE Willow Biosciences Inc. please visit our website at www.willowbio.com or contact: Trevor Peters, President and Chief Executive Officer, T: (403) 669-4848, E: t.peters@willowbio.com; Troy Talkkari, CFA, Vice President, Corporate Development, T: (403) 618-1117, E: t.talkkari@willowbio.com; 150, 2250 Boundary Road, Burnaby, British Columbia, Canada V5M 3Z3 https://www.willowbio.com/ Also from this source WILLOW ANNOUNCES INITIATION OF STRATEGIC REVIEW PROCESS WILLOW ANNOUNCES CANCELLATION OF PREVIOUSLY ANNOUNCED NON-BROKERED OFFERING TO PURSUE LESS DILUTIVE ALTERNATIVES WILLOW ANNOUNCES NON-BROKERED PRIVATE PLACEMENT OFFERING TO RAISE UP TO $2.0 MILLION"/>
    <s v="2020-10-08"/>
    <x v="5"/>
    <s v="Obesity"/>
    <s v="co-development"/>
    <b v="1"/>
    <b v="1"/>
    <s v="['Willow Biosciences Inc.', 'University of Calgary']"/>
    <x v="297"/>
    <s v="Canada"/>
    <x v="349"/>
    <s v="Canada"/>
    <s v="Non-plant derived cannabinoids  "/>
    <m/>
    <m/>
    <m/>
    <m/>
    <m/>
    <m/>
    <m/>
    <m/>
    <m/>
    <m/>
    <m/>
    <m/>
    <m/>
    <m/>
    <m/>
    <m/>
    <m/>
    <m/>
    <m/>
    <m/>
  </r>
  <r>
    <n v="8989"/>
    <s v="GENFIT and LabCorp Sign Exclusive Agreement to Commercialize a Novel Diagnostic Test for Liver Disease"/>
    <s v="Innovative multi-biomarker blood test based on GENFIT’S NIS4™ technology is specifically designed to identify patients with at-risk non-alcoholic steatohepatitis (NASH)LabCorp to commercialize the..."/>
    <s v="/news-release/2020/09/28/2099662/0/en/GENFIT-and-LabCorp-Sign-Exclusive-Agreement-to-Commercialize-a-Novel-Diagnostic-Test-for-Liver-Disease.html"/>
    <s v="_x000a_Lille, France; Cambridge, MA; [AND Burlington, N.C.,] September 28, 2020 GENFIT (Nasdaq and Euronext: GNFT), a late-stage biopharmaceutical company dedicated to improving the lives of patients with metabolic and liver diseases, and LabCorp® (NYSE:LH), a leading global life sciences company that is focused on advancing health and guiding patient care decisions, have agreed to a five-year exclusive licensing agreement for GENFIT’s NIS4™ technology to help identify patients with at-risk non-alcoholic steatohepatitis (NASH). As part of the agreement, LabCorp will develop and commercialize a blood-based molecular diagnostic test powered by NIS4™ technology throughout the U.S. and Canada enabling widespread access to healthcare providers._x000a_NASH remains a highly underdiagnosed disease due to its asymptomatic nature and the limitations of existing diagnostic approaches. Liver biopsy, a highly invasive procedure, is the current clinical standard to formally diagnose NASH and to determine the stage of fibrosis. NIS4™ technology, as recently published in The Lancet Gastroenterology &amp; Hepatology (available here), is a novel, multi-biomarker-based algorithm specifically developed to identify at-risk NASH, defined as the presence of NASH based on a non-alcoholic fatty liver disease (NAFLD) Activity Score (NAS) ≥4 and significant to advanced fibrosis (F≥2)._x000a_Patients with at-risk NASH have an advanced form of the disease and face a greater likelihood of progression to severe complications including liver cancer, cirrhosis and the need for liver transplant, if left untreated. A single test score generated from the integration of four independent biomarkers – miR-34a-5p, alpha-2-macroglobulin, YKL-40, and HbA1c – can be used by a healthcare provider to help inform the best course of intervention._x000a_This agreement with LabCorp will provide broad clinical availability of the test to specialty and primary care physicians across the U.S. and Canada. LabCorp will leverage its deep experience in commercializing innovative diagnostics to educate providers on NASH and the importance of non-invasive testing. The collaboration between the organizations began in early 2019, when LabCorp began offering NIS4™ technology to biopharmaceutical customers for use in clinical studies through Covance, its drug development business._x000a_Marcia Eisenberg, Ph.D., Chief Scientific Officer of LabCorp Diagnostics, stated: “LabCorp is committed to developing and distributing novel diagnostics to support the diagnosis of patients with NASH, which is one of the fastest growing serious medical conditions in the U.S. GENFIT’s NIS4™ is a non-invasive technology specifically designed to identify patients with both NASH and significant to advanced fibrosis, and is an important advance in the ability to identify patients with NASH. We have gained valuable experience with this test since we began performing it in 2019 for clinical studies with biopharmaceutical clients, which will provide insights as we develop and prepare to make it available for use in patient care.”_x000a_Suneil Hosmane, Ph.D., Head of Global Diagnostics at GENFIT added: “We are pleased to expand our collaboration with LabCorp and are very enthusiastic about the potential impact of this agreement. We strongly believe that this test will help healthcare providers identify the approximately 10 million patients with at-risk NASH and higher risk of progression among the tens of millions with metabolic risk factors, such as type 2 diabetes and obesity, and suspected disease.”_x000a_Pascal Prigent, CEO of GENFIT, continued, “This partnership supports GENFIT’s pioneering research efforts in the field of NASH diagnostics that were recently recognized by experts in our most recent Lancet publication. The commercialization of NIS4™ technology by LabCorp is a defining opportunity whereby millions of NASH patients can become aware of, and then begin to take control of their disease.”_x000a_GENFIT is a pioneer in NASH diagnostics and is committed to the development of additional diagnostics and therapeutics in chronic liver disease. LabCorp has been involved in the development of drugs and diagnostics for more than 50 years and is a recognized global leader in NASH clinical trials._x000a_Specific financial terms for this agreement have not been disclosed._x000a_ABOUT NIS4™_x000a_NIS4™ is GENFIT’s non-invasive, blood-based diagnostic technology, which was developed to identify patients with non-alcoholic steatohepatitis (NASH) and significant to advanced fibrosis (F&gt;2), also referred to as at-risk NASH. In January 2019, GENFIT signed a licensing agreement with LabCorp® to make NIS4™ technology available for use in clinical research through their drug development subsidiary, Covance. GENFIT also continues to explore opportunities to obtain formal marketing authorization of an in vitro diagnostic (IVD) version of NIS4™ in both the U.S. and European markets. For more information, please visit: https://nis4.com._x000a_ABOUT GENFIT_x000a_GENFIT is a late-stage biopharmaceutical company dedicated to improving the lives of patients with metabolic and liver diseases. GENFIT is a pioneer in the field of nuclear receptor-based drug discovery, with a rich history and strong scientific heritage spanning more than two decades. GENFIT initiated a Phase 3 clinical trial of elafibranor in patients with primary biliary cholangitis (PBC). As part of GENFIT’s comprehensive approach to clinical management of patients with liver disease, the Company is also developing NIS4™, a new, non-invasive blood-based diagnostic technology which, if approved, could enable easier identification of patients with at-risk NASH. With facilities in Lille and Paris, France, and Cambridge, MA, USA, the Company has approximately 200 employees. GENFIT is a publicly traded company listed on the Nasdaq Global Select Market and on compartment B of Euronext’s regulated market in Paris (Nasdaq and Euronext: GNFT). www.genfit.com_x000a_FORWARD LOOKING STATEMENTS_x000a_This press release contains certain forward-looking statements, including those within the meaning of the Private Securities Litigation Reform Act of 1995, with respect to GENFIT, including statements about NIS4™’s performance in identifying patients with at-risk NASH, the performance of NIS4™ relative to other technologies, the potential for diagnostic tests powered by NIS4™ technology to play a critical role in the diagnosis and management of patients with NASH, the potential for non-invasive testing to gain importance, its capability to identify patients who may require medical intervention, the development plans for NIS4™ in the U.S. and in Europe and timing of such development plans, and the potential to obtain formal marketing authorization of an IVD version of NIS4™ in the U.S. and/or European markets.   The use of certain words, including “believe,” “potential,” “expect” and “will” and similar expressions, is intended to identify forward-looking statements.  Although the Company believes its expectations are based on the current expectations and reasonable assumptions of the Company’s management, these forward-looking statements are subject to numerous known and unknown risks and uncertainties, which could cause actual results to differ materially from those expressed in, or implied or projected by, the forward-looking statements. These risks and uncertainties include, among other things, the uncertainties inherent in research and development, including related to safety, biomarkers, progression of, and results from, its ongoing and planned clinical trials, review and approvals by regulatory authorities of its drug and diagnostic candidates and the Company’s continued ability to raise capital to fund its development, as well as those risks and uncertainties discussed or identified in the Company’s public filings with the French Autorité des marchés financiers (“AMF”), including those listed in Section 2.1 “Main Risks and Uncertainties” of the Company’s 2019 Universal Registration Document filed with the AMF on May 27, 2020 under n° D.20-0503, which is available on GENFIT’s website (www.genfit.com) and on the website of the AMF (www.amf-france.org) and public filings and reports filed with the U.S. Securities and Exchange Commission (“SEC”), including the Company’s 20-F dated May 27, 2020. In addition, even if the Company’s results, performance, financial condition and liquidity, and the development of the industry in which it operates are consistent with such forward-looking statements, they may not be predictive of results or developments in future periods.  These forward-looking statements speak only as of the date of publication of this document. Other than as required by applicable law, the Company does not undertake any obligation to update or revise any forward-looking information or statements, whether as a result of new information, future events or otherwise._x000a_ABOUT LABCORP_x000a_LabCorp (NYSE: LH), an S&amp;P 500 company, is a leading global life sciences company that is deeply integrated in guiding patient care, providing comprehensive clinical laboratory and end-to-end drug development services. With a mission to improve health and improve lives, LabCorp delivers world-class diagnostics solutions, brings innovative medicines to patients faster, and uses technology to improve the delivery of care. LabCorp reported revenue of more than $11.5 billion in 2019._x000a_To learn more about LabCorp, visit www.LabCorp.com, and to learn more about LabCorp’s Covance Drug Development business, visit www.Covance.com._x000a_LABCORP FORWARD-LOOKING STATEMENTS_x000a_This press release contains forward-looking statements, including but not limited to statements with respect to clinical laboratory testing, including a testing in development based on GENFIT’s NIS4™ technology, the impact of various factors on operating and financial results, and the opportunities for future growth. Each of the forward-looking statements is subject to change based on various important factors, many of which are beyond the Company’s control, including without limitation, competitive actions and other unforeseen changes and general uncertainties in the marketplace, changes in government regulations, including healthcare reform, customer purchasing decisions, including changes in payer regulations or policies, other adverse actions of governmental and third-party payers, the Company’s satisfaction of regulatory and other requirements, patient safety issues, changes in testing guidelines or recommendations, adverse results in material litigation matters, failure to maintain or develop customer relationships, our ability to develop or acquire new products and adapt to technological changes, failure in information technology, systems or data security, and employee relations. These factors, in some cases, have affected and in the future (together with other factors) could affect the Company’s ability to implement the Company’s business strategy and actual results could differ materially from those suggested by these forward-looking statements. As a result, readers are cautioned not to place undue reliance on any of our forward-looking statements. The Company has no obligation to provide any updates to these forward-looking statements even if its expectations change. All forward-looking statements are expressly qualified in their entirety by this cautionary statement. Further information on potential factors, risks and uncertainties that could affect operating and financial results is included in the Company’s most recent Annual Report on Form 10-K and subsequent Forms 10-Q, including in each case under the heading RISK FACTORS, and in the Company’s other filings with the SEC._x000a_GENFIT CONTACT_x000a_GENFIT | Investors_x000a_Naomi EICHENBAUM – Investor Relations | Tel: +1 (617) 714 5252 | investors@genfit.com_x000a_PRESS RELATIONS | Media_x000a_Hélène LAVIN – Press Relations | Tel: +3 33 2016 4000 | Helene.lavin@genfit.com_x000a_LABCORP CONTACTS_x000a_Clarissa Willett – Investors | Tel: +1 (336) 436 5076 | Investor@LabCorp.com_x000a_Donald Von Hagen – Media | Tel: +1 (336) 436 8263 | Media@LabCorp.com_x000a_GENFIT | 885 Avenue Eugène Avinée, 59120 Loos - FRANCE | +333 2016 4000 | www.genfit.com_x000a__x000a_Attachment_x000a_"/>
    <s v="2020-09-28"/>
    <x v="5"/>
    <s v="Obesity"/>
    <s v="licensing"/>
    <b v="1"/>
    <b v="1"/>
    <s v="['GENFIT', 'LabCorp']"/>
    <x v="298"/>
    <s v="France"/>
    <x v="350"/>
    <s v="United States"/>
    <s v="NIS4™ Technology  "/>
    <m/>
    <m/>
    <m/>
    <m/>
    <m/>
    <m/>
    <m/>
    <m/>
    <m/>
    <m/>
    <m/>
    <m/>
    <m/>
    <m/>
    <m/>
    <m/>
    <m/>
    <m/>
    <m/>
    <m/>
  </r>
  <r>
    <n v="44"/>
    <s v="Raziel Announces China Market License Agreement with Fosun Pharma for RZL 012 Milestone payments of up to $74 million plus tiered royalties on future sales"/>
    <m/>
    <s v="https://www.prnewswire.com/news-releases/raziel-announces-china-market-license-agreement-with-fosun-pharma-for-rzl-012-301133135.html"/>
    <s v="Share this article REHOVOT, Israel, Sept. 17, 2020 /PRNewswire/ -- Raziel Therapeutics, a Pharmaceutical company developing next-generation novel prescription products for the medical aesthetics market announces licensing of its disruptive technology, RZL-012, to Fosun Pharma for milestone payments of up to $74 million, based on development, regulatory and net sales achievements plus tiered royalties on future sales. RZL-012 is an injectable drug product indicated for aesthetic treatment of adults having moderate to significant submental fullness, commonly referred as a double-chin. The compound is injected subcutaneously into submental fat tissue in a single injection session by trained physicians. RZL-012 destroys fat cells, resulting in fat volume reduction and improved appearance of the chin area. In a recent Phase 2a study conducted in the US, RZL-012 demonstrated a significant improvement in chin appearance following a single injection session and a very good safety profile. Submental fat treatment is the first indication for RZL-012 among many potential aesthetic treatments. Today Mr. Alon Bloomenfeld announced that Raziel Therapeutics has entered into a license agreement with Tianjin JuveStar Biotech Co., Ltd., (JuveStar), a company invested and incubated by the venture capital arm of Shanghai Fosun Pharmaceutical (Group) Co., Ltd. (Fosun Pharma, stock code: 600196.SH, 02196.HK). The agreement provides JuveStar with exclusive rights to develop and commercialize Raziel's proprietary RZL-012 for Injection in mainland China, Hong Kong, Macau and Taiwan (the Territory). RZL-012 is the first, long-lasting single treatment injectable product for aesthetic and therapeutic applications. The mode of action of RZL-012 is also relevant for other potential future aesthetic indications such as excessive abdominal and flank fat. The injectable is also being developed for fat disorders such as lipomas, Dercum's disease associated lipomas (rare disease) and lipedema. Under the terms of the agreement, Raziel Therapeutics will receive potential payments (including upfront and R&amp;D milestone payments) of $27 million between now and marketing approval in the Territory. Raziel is also eligible to receive additional potential sales milestone payments of up to $47 million, as well as tiered royalty payments on future net sales. JuveStar will be responsible for conducting necessary clinical studies (Phase III), marketing and sales in the Territory, while Raziel will be responsible for manufacturing the drug substance and finished drug product for both the clinical and commercial activities in the Territory. There will be no transfer of intellectual property. &quot;Fosun Pharma is one of the leading healthcare companies in China, with expertise and access to both the aesthetic and therapeutic markets. We see Fosun Pharma as an ideal partner to commercialize RZL-012 in the fast-growing aesthetic Chinese market, said Alon Bloomenfeld, president and chief executive officer at Raziel Therapeutics. Fosun Pharma already has a growing portfolio of products in facial aesthetics, the field in which we plan to gain the first approval for RZL-012. We look forward to working with the Fosun Pharma team on the clinical, regulatory and commercial pathways to introduce RZL-012 to this important, developing geography.&quot; &quot;We are pleased to partner with Raziel to bring a truly next generation fat melting injectable to China,&quot; said Mr. Wu Yifang President and CEO of Fosun Pharma, &quot;The collaboration will enrich Fosun Pharma's pipeline in the field of Medical Cosmetology and provide more options for the unmet clinical needs of the market.&quot; About Submental Fullness Submental fullness is a common yet undertreated condition that can detract from an otherwise balanced and harmonious facial appearance – leading to an older and heavier look. Submental fullness can affect adults – both women and men – of all ages, weights and genders. Influenced by multiple factors including aging and genetics, submental fullness is often resistant to diet and exercise. According to a 2015 survey by the American Society for Dermatologic Surgery, 67 percent of consumers are bothered by submental fullness. About RZL - 012 RZL-012 is the first product to seek approval for fat disorders such as Dercum's disease. Aesthetic applications include but are not limited to subcutaneous intra-fat injections for improving the appearance of moderate to significant submental fullness, commonly referred to as double chin. RZL-012 is a small molecule entity having a formulation with no human and no animal related components. When injected into subcutaneous fat, RZL-012 destroys fat cells and reduces fat volume. Once destroyed, those cells can no longer store or accumulate fat. About Fosun Pharma： Founded in 1994, Shanghai Fosun Pharmaceutical (Group) Co., Ltd. (&quot;Fosun Pharma&quot;; stock code: 600196.SH, 02196.HK) is a leading healthcare group in China. Fosun Pharma has built a strong root in China and developed a global operation strategy, with pharmaceutical manufacturing and R&amp;D being the largest and core business segment, together with strong presences in medical devices and diagnostics, healthcare services, pharmaceutical distribution and retail. With R&amp;D innovation as core driving factor, Fosun Pharma continues to optimize its pharmaceutical operations across both innovative and generic drugs. The company has established international R&amp;D centers for excellence in areas such as innovative small molecule drugs, high-value generic drugs, biologics, and cell-therapy. Under guidance of our 4IN strategy (Innovation, Internationalization, Integration and Intelligentization), Fosun Pharma follows the brand concept of Innovation for Good Health and strives to be a leading enterprise in the global pharmaceutical and healthcare markets. For more information, please visit: www.fosunpharma.com. About Raziel Therapeutics. Raziel Therapeutics is an emerging Israeli based pharmaceutical leader developing a disruptive technology for the treatment of aesthetic and therapeutic conditions linked to fat disorders. Raziel has developed a unique proprietary compound by obtaining a License from the Hebrew university. The company's lead compound, RZL-012, is in phase 2 clinical development for a broad range of aesthetic and therapeutic indications. More information on Raziel Therapeutics may be found at https://raziel-therapy.com/ Forward-Looking Statements This press release contains forward-looking statements, including statements related to the anticipated receipt of payments and potential receipt of development and sales milestones, as well as royalties on potential future sales of RZL-012 under the license with Fosun Pharma; the timing and conduct of regulatory, developmental and commercial activities to be conducted under the license with Fosun Pharma; the process and timing of, and ability to complete, current and anticipated future clinical development of our investigational drug product candidates, the initiation, design, timing and results of our clinical studies, and related results and reporting of such results, including the Phase IIb, III study of RZL-012 statements about our business strategy, timeline and other goals and market for our anticipated products, plans and prospects; including our pre-commercialization plans and statements about our ability to obtain regulatory approval with respect to our drug; and potential benefits of our drug product candidate. Forward-looking statements are subject to risks and uncertainties that could cause actual results to differ materially from our expectations. These risks and uncertainties include, but are not limited to: the fact that we may not receive any milestone, royalty or other payments from Fosun Pharma, our dependence on Fosun Pharma to timely and successfully develop and commercialize RZL-012 in the China market, that we may not obtain the anticipated financial and other benefits of the license agreement with Fosun Pharma; the outcome, cost, and timing of our product development activities and clinical trials; the uncertain clinical development process, including the risk that clinical trials may not have an effective design or generate positive results; our ability to obtain and maintain regulatory approval of our drug product candidates; our ability to obtain funding for our operations; our plans to research, develop, and commercialize our drug product candidates; unanticipated costs or delays in research, development, and commercialization efforts; the size and growth potential of the markets for our drug product candidates; our ability to successfully commercialize our drug product candidates and the timing of commercialization activities; our ability to develop sales and marketing capabilities; the accuracy of our estimates regarding expenses, future revenues, capital requirements and needs for financing; our ability to continue obtaining and maintaining intellectual property protection for our drug product candidates; and other risks. These forward-looking statements speak only as of the date hereof. Raziel disclaims any obligation to update these forward-looking statements. CONTACTAlon Bloomenfeld CEOalon@raziel-therapy.com SOURCE Raziel Therapeutics https://raziel-therapy.com/ Raziel Therapeutics, a pharmaceutical company developing next-generation novel prescription products for the medical aesthetics market, announces... Health Care &amp; Hospitals Pharmaceuticals Medical Pharmaceuticals Licensing"/>
    <s v="2020-09-17"/>
    <x v="5"/>
    <s v="fat"/>
    <s v="licensing"/>
    <b v="1"/>
    <b v="1"/>
    <s v="['Raziel Therapeutics', 'Fosun Pharma']"/>
    <x v="0"/>
    <s v="Israel"/>
    <x v="351"/>
    <s v="China"/>
    <s v="RZL-012  "/>
    <b v="1"/>
    <s v="PERCENTAGE OF SALES: Not Disclosed  _x000a_AMOUNT OF MONEY: $27 million"/>
    <m/>
    <m/>
    <m/>
    <m/>
    <m/>
    <b v="1"/>
    <b v="1"/>
    <b v="1"/>
    <s v="Not Disclosed"/>
    <s v="USD"/>
    <b v="0"/>
    <m/>
    <b v="1"/>
    <n v="27"/>
    <s v="USD"/>
    <b v="0"/>
    <m/>
    <b v="1"/>
  </r>
  <r>
    <n v="9023"/>
    <s v="Saudi Arabia Diabetes Drug &amp; Insulin Delivery Device Market Outlook 2025: Investments &amp; Collaborations by Leading Market Players"/>
    <s v="Dublin, Sept. 15, 2020 (GLOBE NEWSWIRE) -- The &quot;Saudi Arabia Diabetes Drug &amp; Insulin Delivery Device Market Opportunity Outlook 2025&quot; report has been added to ResearchAndMarkets.com's offering. ..."/>
    <s v="/news-release/2020/09/15/2093486/28124/en/Saudi-Arabia-Diabetes-Drug-Insulin-Delivery-Device-Market-Outlook-2025-Investments-Collaborations-by-Leading-Market-Players.html"/>
    <s v="Dublin, Sept.  15, 2020  (GLOBE NEWSWIRE) -- The &quot;Saudi Arabia Diabetes Drug &amp; Insulin Delivery Device Market Opportunity Outlook 2025&quot; report has been added to ResearchAndMarkets.com's offering._x000a_Over the past few years, Saudi Arabia has witnessed exponential economic growth and fortune, which is followed by the swift technological transformation that resulted in major undesirable effects on lifestyle. Consequently, the prevalence of physical inactivity, obesity and sedentary behaviors along with the consumption of high caloric diet, and sugar-sweetened beverages went on the increase and became very common among Saudi society. The diabetes incidences are increasing rapidly among the kingdom population and the same is expected to remain consistent in upcoming year due to presence of high percentage of obese and overweight population. Unhealthy lifestyle and lack of physical activities are two major factors responsible for the development of diabetes at early age in Saudi Arabian children and it is further observed that the prevalence rate of juvenile diabetes has been increasing continuously during the past few years. Driven by above mentioned factors, the diabetic burden in Saudi Arabia is expected to increase with higher momentum in future, which will ultimately lead to exponential demand of antidiabetic drugs there by driving the overall diabetes drug and insulin delivery market in coming years.Several different initiatives and programs are undertaken by the regulatory bodies for supporting the diabetic patients in Saudi Arabia. Increasing diabetes patients, drug development in the field of diabetes, presence of generic drugs, government support, technological advancement, rising geriatric population, rising awareness and increasing healthcare and expenditure are the factors that are driving the diabetes market. The pipeline that the country's research and development center is holding is expected to double the market size at tremendous rate in the near future. Already the market is flooded with several branded and generic diabetes drugs and soon it will be joined by another large numbers of promising diabetes drugs. Various stake holders of the Saudi Arabia diabetes market are constantly working on the best possible treatment therapies for the diabetic population. To accompany this, the government has also started some healthcare missions that aims at providing the best healthcare solution to the patients who are in the urgent need of a treatment or who have failed earlier treatments. This whole covers a larger portion of the diabetes mellitus patients as a big part of the mission covers arrival of generic drug makers in the country and focusing towards the disease that are observed in larger percentage. The diabetic population has widely accepted the presence of branded and imported drugs in the country driven by the socio economic parameters, which are apparently leading to accelerating growth of the branded diabetes drugs market in the country. In addition to the presence of branded drugs, the market is also observing an increase in the number of home grown pharmaceutical companies and distributors engaged in research, development and distribution of diabetes drugs in the market.As per the report findings, it is estimated that soon the market will flourish in all the parameters that are important for a market to dominate the entire diabetes market. Strong brand loyalty and increasing lifestyle diseases are some of the factors that are expected to drive the diabetes drug market in the upcoming timeframe. Furthermore, the country is experiencing growing healthcare infrastructure, increasing per capita income and a large influx of health insurance companies which are estimated to fuel the growing diabetes market. Such huge penetration of the parameters responsible for market growth is estimated to develop a strong and competitive landscape for the future diabetes market.Report Highlights:_x000a_Key Topics Covered:_x000a_1. Introduction to Saudi Arabia Diabetes Market1.1 Overview1.2 Current Market Scenario2. Saudi Arabia - Diabetes Prevalence &amp; Statistics2.1 By Population2.2 By Diabetes Type2.2.1 Type 1 Diabetes2.2.2 Type 2 Diabetes2.3 By Age &amp; Gender2.4 Obesity &amp; Overweight3. Saudi Arabia - Pharmaceutical Pricing &amp; Reimbursement Policies3.1 Pricing Policies3.1.1 In-Patent Pharmaceuticals3.1.2 Off-Patent, Generics &amp; Other Locally Manufactured Product3.2 Procurement &amp; Reimbursement Policies4. Saudi Arabia - Regulatory Aspects of Pharmaceutical Products4.1 Gulf Central Committee for Drug Registrations (GCC-DR)4.2 Regulatory Review Process4.3 Centralized Registration4.4 Decentralized Drug Registration Regulation5. Saudi Arabia - Diabetes Drug Market5.1 Market Analysis5.2 Prescription Pattern6. Saudi Arabia - Oral Hypoglycemic Drugs Market - Availability, Dosage &amp; Price Analysis6.1 Biguanides (Metformin Hydrochloride)6.1.1 Glucophage6.1.2 Glucare XR6.1.3 Dimetor6.1.4 Formit XR6.2 Sulfonylurea6.2.1 Gliclazide6.2.2 Glimepiride6.2.3 Glibenclamide6.3 DPP-4 Inhibitors6.3.1 Vildagliptin6.3.2 Saxagliptin (Onglyza)6.3.3 Sitagliptin (Januvia)6.4 SGLT2 Inhibitors6.4.1 Canagliflozin (Invokana)6.4.2 Dapagliflozin (Forxiga)6.4.3 Empagliflozin (Jardiance)6.5 Others6.5.1 Meglitinides6.5.2 Thiazolidinediones6.5.3 -Glucosidase Inhibitors6.6 Combinational Drugs6.6.1 Metformin &amp; Sulfonylurea Combination6.6.2 Metformin &amp; DPP-4 Inhibitors Combination6.6.3 Metformin &amp; SGLT-2 Inhibitors Combination7. Saudi Arabia Insulin Market - Availability, Dosage &amp; Price Analysis7.1 Lantus7.2 Humulin7.2.1 Humulin 70/30 100U/ml7.2.2 Humulin N-NPH7.3 Humalog7.4 Mixtard7.5 Apidra7.6 Insulatard8. Saudi Arabia - Diabetes Device Market Analysis9. Saudi Arabia Insulin Delivery Device Market - Availability, Price &amp; Sales Analysis9.1 Insulin Syringes9.2 Insulin Pen9.2.1 Humalog KwikPen9.2.2 Flexpen9.2.3 Solostar9.2.4 NovoPen9.2.5 Others9.3 Insulin Pumps9.4 Insulin Jet Injectors10. Saudi Arabia - Glucose Monitoring Device Market - Availability &amp; Price Analysis10.1 Self-Monitoring Blood Glucose Devices10.2 Continuous Glucose Monitoring Device11. Saudi Arabia Diabetes Market - Clinical Insight12. Saudi Arabia Diabetes Market - Investments &amp; Collaborations by Leading MNCs13. Saudi Arabia Diabetes Market Dynamics13.1 Market Drivers13.2 Challenges for Saudi Arabia Diabetes Market14. Saudi Arabia Diabetes Drug Market Future Outlook15. Competitive Landscape15.1 Abbott15.2 Aljazeera Pharmaceutical Industries15.3 Al Mojil Drug Company15.4 AstraZeneca 15.5 Bayer15.6 CAD Middle-East Pharmaceutical Company15.7 Eli - Lilly15.8 Julphur Pharmaceuticals15.9 Kuwait Saudi Pharmaceutical Company15.10 Merck15.11 Novartis15.12 Oman Pharmaceuticals15.13 Roche15.14 Saja Pharmaceuticals 15.15 Sanofi15.16 Servier15.17 SPIMACO Addwaeih15.18 Tabuk Pharmaceuticals15.19 Qatar Life Pharma15.20 YIACO Medical Company_x000a_For more information about this report visit https://www.researchandmarkets.com/r/br32t8_x000a_"/>
    <s v="2020-09-15"/>
    <x v="5"/>
    <s v="Obesity"/>
    <s v="co-commercialization"/>
    <b v="1"/>
    <b v="0"/>
    <s v="['Abbott', 'AstraZeneca']"/>
    <x v="299"/>
    <s v="Not Mentioned"/>
    <x v="97"/>
    <s v="Not Mentioned"/>
    <s v="Diabetes Drugs and Insulin Delivery Devices  "/>
    <m/>
    <m/>
    <m/>
    <m/>
    <m/>
    <m/>
    <m/>
    <m/>
    <m/>
    <m/>
    <m/>
    <m/>
    <m/>
    <m/>
    <m/>
    <m/>
    <m/>
    <m/>
    <m/>
    <m/>
  </r>
  <r>
    <n v="10"/>
    <s v="Galmed and Gannex Expand Development Programs For NASH Through Research Collaboration of Aramchol and ASC41 (THR-beta Agonist)"/>
    <m/>
    <s v="https://www.prnewswire.com/il/news-releases/galmed-and-gannex-expand-development-programs-for-nash-through-research-collaboration-of-aramchol-and-asc41-thr-beta-agonist-301127474.html"/>
    <s v="TEL-AVIV, Israel and SHANGHAI, Sept. 10, 2020 /PRNewswire/ -- Gannex Pharma Co., Ltd., a wholly owned company of Ascletis Pharma Inc. (HKEX: 1672) and Galmed Pharmaceuticals Ltd. (NASDAQ: GLMD) announces today that they have entered into a research agreement aiming at combination therapy of ASC41 (THR-beta agonist) and Aramchol (SCD 1 inhibitor) for the treatment of non-alcoholic steatohepatitis (NASH). The financial details of this transaction are not disclosed. ASC41 is an oral thyroid hormone receptor beta (THR-beta) agonist which recently received IND approval from China's National Medical Products Administration (NMPA) to conduct clinical trials for NASH indication. Topline data of Phase I safety, PK and preliminary efficacy (LDL-C) in healthy volunteers with LDL-C &gt; 110 mg/dL is expected to be available by the end of 2020. ASC41's active moiety selectively activates THR-beta resulting in the improvement of steatosis/lipotoxicity, inflammation, ballooning, fibrosis in both direct and indirect manner. In two NASH animal models, ASC41 demonstrated the same improvement in liver steatosis, inflammation and fibrosis at 1/10 dose of Resmetirom (MGL-3196), another THR-beta agonist currently in Phase III clinical trial. Aramchol is a novel synthetic small molecule, a conjugate of cholic acid and arachidic acid, linked by a stable amide group. Aramchol exerts its anti-steatotic and anti-fibrotic effects via inhibition of SCD 1 expression in hepatocytes and hepatic stellate cells (HSCs). In hepatocytes, reduction of SCD 1 results in elevation of AMPK, FA oxidation and Glutathione ratio. In HSC's inhibition of SCD 1 results in specific up regulation of PPAR Y which blocks collagen production. In Phase II clinical trials for NASH, Aramchol significantly reduced liver fat, improved liver histology i.e., ballooning and fibrosis, hepatic biochemistry and glycemic parameters with a favorable safety and tolerability profile. Aramchol is currently in a Phase III registrational study for NASH and fibrosis (ARMOR) and has been granted Fast Track designation status by the FDA for the treatment of NASH. &quot;There is a significant medical need and a large potential pharmaceutical market for NASH treatment. There are currently no drugs licensed for the treatment of NASH in US, Europe and China. ASC41 is a THR-beta agonist that improves steatosis, inflammation and fibrosis, and Aramchol, a SCD 1 inhibitor, reduces glycemic index and fibrosis. Therefore, combination therapy of the two drug candidates could result in synergistic effect for the treatment of NASH,&quot; said Dr. Jinzi J. Wu, Founder, Chairman and CEO of Ascletis. &quot;It is clear today that NASH is a chronic condition with multiple liver pathologies. Among all pathologies, excessive liver fat, high glycemic index and fibrosis are major treatment challenges. By combining ASC41, THR-beta agonist, which is clinically proven to rapidly reduce liver fat and improved blood lipids profile, with Aramchol, SCD 1 inhibitor, which is clinically proven to reduce glycemic index and fibrosis, physicians will have good and solid toolbox and will be able to normalize NASH patients for life and control the disease,&quot; said Allen Baharaff, President and CEO of Galmed. &quot;We believe that combining these two distinct and selective compounds with complementary mechanisms will provide a perfect treatment for NASH.&quot; About NASHNASH is the progressive form of non-alcoholic fatty liver disease (NAFLD), which is characterized by the accumulation of fat in the liver, inflammation and fibrosis (scarring), and can eventually lead to cirrhosis and liver failure. NASH is a major cause of liver disease worldwide and the leading cause of liver transplants for people under 50 in the US. There are currently no approved treatments for NASH. About AscletisAscletis is an innovative R&amp;D driven biotech and listed on Hong Kong Stock Exchange (Ascletis, 1672.HK). Ascletis is committed to developing and commercializing innovative drugs of viral hepatitis, NASH and HIV/AIDS, for unmet medical needs in China and globally. Led by a management team with deep expertise and a proven track record, Ascletis has developed into a fully integrated platform covering the entire value chain from discovery and development to manufacturing and commercialization. Ascletis has three marketed products and eleven R&amp;D pipeline drug candidates (seven of them developed in house). 1. Viral hepatitis: (i) marketed all oral HCV regimen of Asclevir® and Ganovo® combination (RDV/DNV regimen) and ASC18 fixed dose combination (FDC), with bridging study finished, is an upgraded version of RDV/DNV regimen. ASC18FDC will further enhance the competitiveness of Ascletis ' hepatitis C products. (ii) marketed Pegasys® for HBV clinical cure; (iii) breakthrough therapies for HBV clinical cure. 2. NASH: global development of novel drug candidates against three different targets – FASN, THR-beta and FXR, which are expected to be used alone or in combination. NASH is a global disease, Ascletis conducts global clinical research in Europe, America and China. 3. HIV/AIDS: ASC09F is a FDC treatment of HIV targeting protease. The clinical trial application of ASC09F has been approved. For more information, please visit www.ascletis.com. About Galmed PharmaceuticalsAbout Galmed Pharmaceuticals Ltd. is a clinical stage drug development biopharmaceutical company for liver, metabolic and inflammatory diseases. Its lead compound, Aramchol™, a backbone drug candidate for the treatment of NASH and fibrosis is currently in a Phase III registrational study. SOURCE Galmed Pharmaceuticals Ltd. Galmed Pharmaceuticals Ltd. (Nasdaq: GLMD) (&quot;Galmed&quot; or the &quot;Company&quot;), a clinical-stage biopharmaceutical company for liver, metabolic and... Galmed Pharmaceuticals Ltd. (Nasdaq: GLMD) (&quot;Galmed&quot; or the &quot;Company&quot;), a clinical-stage biopharmaceutical company for fibroinflammatory indications... Health Care &amp; Hospitals Medical Pharmaceuticals Pharmaceuticals Biotechnology"/>
    <s v="2020-09-10"/>
    <x v="5"/>
    <s v="fat"/>
    <s v="co-development"/>
    <b v="1"/>
    <b v="1"/>
    <s v="['Ascletis Pharma Inc.', 'Galmed Pharmaceuticals Ltd.']"/>
    <x v="300"/>
    <s v="China"/>
    <x v="352"/>
    <s v="Israel"/>
    <s v="ASC41 and Aramchol  "/>
    <m/>
    <m/>
    <m/>
    <m/>
    <m/>
    <m/>
    <m/>
    <m/>
    <m/>
    <m/>
    <m/>
    <m/>
    <m/>
    <m/>
    <m/>
    <m/>
    <m/>
    <m/>
    <m/>
    <m/>
  </r>
  <r>
    <n v="14"/>
    <s v="Gannex and Galmed Expand Development Programs For NASH Through Research Collaboration of Aramchol and ASC41 (THR-beta Agonist)"/>
    <m/>
    <s v="https://www.prnewswire.com/news-releases/gannex-and-galmed-expand-development-programs-for-nash-through-research-collaboration-of-aramchol-and-asc41-thr-beta-agonist-301126220.html"/>
    <s v="SHANGHAI and TEL-AVIV, Israel, Sept. 9, 2020 /PRNewswire/ -- Gannex Pharma Co., Ltd., a wholly owned company of Ascletis Pharma Inc. (HKEX: 1672) and Galmed Pharmaceuticals Ltd. (NASDAQ: GLMD) announces today that they have entered into a research agreement aiming at combination therapy of ASC41 (THR-beta agonist) and Aramchol (SCD 1 inhibitor) for the treatment of non-alcoholic steatohepatitis (NASH). The financial details of this transaction are not disclosed. ASC41 is an oral thyroid hormone receptor beta (THR-beta) agonist which recently received IND approval from China's National Medical Products Administration (NMPA) to conduct clinical trials for NASH indication. Topline data of Phase I safety, PK and preliminary efficacy (LDL-C) in healthy volunteers with LDL-C &gt; 110 mg/dL is expected to be available by the end of 2020. ASC41's active moiety selectively activates THR-beta resulting in the improvement of steatosis/lipotoxicity, inflammation, ballooning, fibrosis in both direct and indirect manner. In two NASH animal models, ASC41 demonstrated the same improvement in liver steatosis, inflammation and fibrosis at 1/10 dose of Resmetirom (MGL-3196), another THR-beta agonist currently in Phase III clinical trial. Aramchol is a novel synthetic small molecule, a conjugate of cholic acid and arachidic acid, linked by a stable amide group. Aramchol exerts its anti-steatotic and anti-fibrotic effects via inhibition of SCD 1 expression in hepatocytes and hepatic stellate cells (HSCs). In hepatocytes, reduction of SCD 1 results in elevation of AMPK, FA oxidation and Glutathione ratio. In HSC's inhibition of SCD 1 results in specific up regulation of PPAR Y which blocks collagen production. In Phase II clinical trials for NASH, Aramchol significantly reduced liver fat, improved liver histology i.e., ballooning and fibrosis, hepatic biochemistry and glycemic parameters with a favorable safety and tolerability profile. Aramchol is currently in a Phase III registrational study for NASH and fibrosis (ARMOR) and has been granted Fast Track designation status by the FDA for the treatment of NASH. &quot;There is a significant medical need and a large potential pharmaceutical market for NASH treatment. There are currently no drugs licensed for the treatment of NASH in US, Europe and China. ASC41 is a THR-beta agonist that improves steatosis, inflammation and fibrosis, and Aramchol, a SCD 1 inhibitor, reduces glycemic index and fibrosis. Therefore, combination therapy of the two drug candidates could result in synergistic effect for the treatment of NASH,&quot; said Dr. Jinzi J. Wu, Founder, Chairman and CEO of Ascletis. &quot;It is clear today that NASH is a chronic condition with multiple liver pathologies. Among all pathologies, excessive liver fat, high glycemic index and fibrosis are major treatment challenges. By combining ASC41, THR-beta agonist, which is clinically proven to rapidly reduce liver fat and improved blood lipids profile, with Aramchol, SCD 1 inhibitor, which is clinically proven to reduce glycemic index and fibrosis, physicians will have good and solid toolbox and will be able to normalize NASH patients for life and control the disease,&quot; said Allen Baharaff, President and CEO of Galmed. &quot;We believe that combining these two distinct and selective compounds with complementary mechanisms will provide a perfect treatment for NASH.&quot; About NASH NASH is the progressive form of non-alcoholic fatty liver disease (NAFLD), which is characterized by the accumulation of fat in the liver, inflammation and fibrosis (scarring), and can eventually lead to cirrhosis and liver failure. NASH is a major cause of liver disease worldwide and the leading cause of liver transplants for people under 50 in the US. There are currently no approved treatments for NASH. About Ascletis Ascletis is an innovative R&amp;D driven biotech and listed on Hong Kong Stock Exchange (Ascletis, 1672.HK). Ascletis is committed to developing and commercializing innovative drugs of viral hepatitis, NASH and HIV/AIDS, for unmet medical needs in China and globally. Led by a management team with deep expertise and a proven track record, Ascletis has developed into a fully integrated platform covering the entire value chain from discovery and development to manufacturing and commercialization. Ascletis has three marketed products and eleven R&amp;D pipeline drug candidates (seven of them developed in house). 1. Viral hepatitis: (i) marketed all oral HCV regimen of Asclevir® and Ganovo® combination (RDV/DNV regimen) and ASC18 fixed dose combination (FDC), with bridging study finished, is an upgraded version of RDV/DNV regimen. ASC18FDC will further enhance the competitiveness of Ascletis ' hepatitis C products. (ii) marketed Pegasys® for HBV clinical cure; (iii) breakthrough therapies for HBV clinical cure. 2. NASH: global development of novel drug candidates against three different targets – FASN, THR-beta and FXR, which are expected to be used alone or in combination. NASH is a global disease, Ascletis conducts global clinical research in Europe, America and China. 3. HIV/AIDS: ASC09F is a FDC treatment of HIV targeting protease. The clinical trial application of ASC09F has been approved. For more information, please visit www.ascletis.com. About Galmed Pharmaceuticals About Galmed Pharmaceuticals Ltd. is a clinical stage drug development biopharmaceutical company for liver, metabolic and inflammatory diseases. Its lead compound, Aramchol™, a backbone drug candidate for the treatment of NASH and fibrosis is currently in a Phase III registrational study. SOURCE Ascletis Pharma Inc. http://www.ascletis.com Ascletis Pharma Inc. (HKEX:1672, &quot;Ascletis&quot;) announces today positive interim results from the first two cohorts of its randomized, double-blind,... Ascletis Pharma Inc. (HKEX:1672, &quot;Ascletis&quot;) announces today positive topline results from its U.S. single ascending dose (SAD) study (NCT06680440)... Pharmaceuticals Health Care &amp; Hospitals Medical Pharmaceuticals Contracts"/>
    <s v="2020-09-09"/>
    <x v="5"/>
    <s v="Excess weight"/>
    <s v="co-development"/>
    <b v="1"/>
    <b v="1"/>
    <s v="['Ascletis Pharma Inc.', 'Galmed Pharmaceuticals Ltd.']"/>
    <x v="300"/>
    <s v="China"/>
    <x v="352"/>
    <s v="Israel"/>
    <s v="ASC41 and Aramchol  "/>
    <m/>
    <m/>
    <m/>
    <m/>
    <m/>
    <m/>
    <m/>
    <m/>
    <m/>
    <m/>
    <m/>
    <m/>
    <m/>
    <m/>
    <m/>
    <m/>
    <m/>
    <m/>
    <m/>
    <m/>
  </r>
  <r>
    <n v="9070"/>
    <s v="Mayo Clinic expands collaboration with Viome to include heart disease, obesity and insomnia"/>
    <s v="SEATTLE, Sept. 03, 2020 (GLOBE NEWSWIRE) -- Viome, a research-driven precision healthcare company, today announced that it has expanded its collaboration with Mayo Clinic beyond the initial focus of..."/>
    <s v="/news-release/2020/09/03/2088534/0/en/Mayo-Clinic-expands-collaboration-with-Viome-to-include-heart-disease-obesity-and-insomnia.html"/>
    <s v="SEATTLE, Sept.  03, 2020  (GLOBE NEWSWIRE) -- Viome, a research-driven precision healthcare company, today announced that it has expanded its collaboration with Mayo Clinic beyond the initial focus of obesity and insomnia. The focus of the expansion is to utilize Viome’s therapeutics platform to better understand the role of microbial, mitochondrial and human gene functions that lead to heart disease, and to explore the potential of Viome’s AI-driven personalized nutrition and other lifestyle changes in helping subsequent recovery from heart disease._x000a_The research team at the Mayo clinic will leverage Viome’s transcriptomics technology and artificial intelligence expertise along with Mayo Clinic’s medical expertise to enable a better understanding of how nutrition affects obesity, insomnia and heart disease, and explore the effectiveness of Viome’s personalized precision nutrition as a strategy to help in treatment, and possibly even prevention, of these diseases._x000a_“Everything we do at Viome is in an effort to create a world where illness is optional, focusing on the critical role nutrition can play in preventing and reversing chronic disease. This partnership is no exception,” states Naveen Jain, CEO and founder of Viome. “Through this collaboration with Mayo Clinic, an iconic organization committed to providing the best patient care, we aim to amplify the critical importance of personalized nutrition and its direct impact on people suffering from heart disease and subsequent recovery.”_x000a_This initiative will utilize Viome’s AI technology and insights into the gut microbiome, oral microbiome and human gene expressions in combination with Mayo Clinic’s research resources. The study will be led by Virend Somers, M.D., Ph.D., director of the Cardiovascular Facility and the Sleep Facility within Mayo Clinic’s Center for Clinical and Translational Science._x000a_By exploring the role of nutrition in chronic diseases, the collaboration will open up the possibility of developing personalized strategies and interventions to help in their management._x000a_Mayo Clinic and Dr. Somers have a financial interest in the technology referenced in this news release. Mayo Clinic will use any revenue it receives to support its not-for-profit mission in patient care, education and research._x000a_About ViomeViome is on a mission to help people understand what they uniquely need to be healthy through analysis of their unique biology in areas like the gut microbiome, and cellular and mitochondrial health. The ultimate goal is to prevent and reverse chronic diseases such as depression, obesity, heart diseases, autoimmune diseases, and diabetes, and empower people to live healthier lives. Over 150,000 customers have already benefitted from Viome’s intelligence services. The company has created a breakthrough therapeutics platform that combines advanced Metatranscriptomic sequencing technology developed at the Los Alamos National Laboratories with powerful Artificial Intelligence and Translation Science knowledge._x000a_To learn more about Viome contact press@viome.com or visit www.viome.com To learn more about Mayo Clinic, visit www.mayoclinic.org_x000a_"/>
    <s v="2020-09-03"/>
    <x v="5"/>
    <s v="Obesity"/>
    <s v="co-development"/>
    <b v="1"/>
    <b v="1"/>
    <s v="['Viome', 'Mayo Clinic']"/>
    <x v="301"/>
    <s v="United States"/>
    <x v="139"/>
    <s v="Not Mentioned"/>
    <s v="Viome’s therapeutics platform  "/>
    <m/>
    <m/>
    <m/>
    <m/>
    <m/>
    <m/>
    <m/>
    <m/>
    <m/>
    <m/>
    <m/>
    <m/>
    <m/>
    <m/>
    <m/>
    <m/>
    <m/>
    <m/>
    <m/>
    <m/>
  </r>
  <r>
    <n v="292"/>
    <s v="Boston Pharmaceuticals Licenses NASH Development Candidate from Novartis"/>
    <m/>
    <s v="https://www.businesswire.com/news/home/20200901005136/en/Boston-Pharmaceuticals-Licenses-NASH-Development-Candidate-from-Novartis"/>
    <s v="-- BOS-580 Has Potential to Reduce Liver Fat and Fibrosis in Patients with Nonalcoholic Steatohepatitis -- CAMBRIDGE, Mass.--(BUSINESS WIRE)--Boston Pharmaceuticals today announced an agreement with Novartis through which Boston Pharmaceuticals will license worldwide development and commercial rights to the drug candidate BOS-580, for the treatment of Non-Alcoholic Steatohepatitis (NASH). Boston Pharmaceuticals Licenses NASH Development Candidate from Novartis. NASH occurs in 12 percent of patients with nonalcoholic fatty liver disease (NAFLD) when the liver becomes inflamed and fibrotic. A deficiency in fibroblast growth factor 21 (FGF21) favors the development of steatosis, inflammation, hepatocyte damage and fibrosis in the liver of mouse models. BOS-580 is an injectable, genetically engineered variant of human FGF21. With an optimized, well-tolerated dosing regimen that demonstrates significant hepatic fat reduction and reduced circulating markers of fibrosis, BOS-580 has the potential to be a best-in-class FGF21 agonist. “As a complex disease with many comorbidities, NASH is an important therapeutic target without effective therapies,” said Robert Armstrong, PhD, CEO of Boston Pharmaceuticals. “Novartis has designed the BOS-580 product candidate with a differentiated profile. We are very pleased to build on their high-quality research to develop an innovative potential new therapy for NASH patients.” This is the fourth molecule Boston Pharmaceuticals has licensed from Novartis. In 2018, the company acquired three novel anti-infective programs from the Novartis Infectious Diseases portfolio for the treatment of antibiotic-resistant infections. About Boston Pharmaceuticals Boston Pharmaceuticals is a clinical stage biopharmaceutical company that leverages an experienced drug development team to advance a portfolio of high value candidates that address important unmet medical needs. The Company partners with innovative biotechnology and pharmaceutical companies to acquire drug development candidates. We employ unencumbered decision making, follow the data and advance only those programs that meet our stringent development hurdles. Following clinical proof of concept, we establish value creating partnerships with the world’s leading biotechnology and pharmaceutical companies or advance programs through commercialization. We are continuously seeking new opportunities to leverage our model to create a path to value for our partners and patients. Boston Pharmaceuticals is a portfolio company of Gurnet Point Capital, a Cambridge, MA based private equity firm focused on healthcare investing. For more information, please visit www.bostonpharmaceuticals.com. MacDougall Kari Watson kwatson@macbiocom.com 781-235-3060 Boston Pharmaceuticals Licenses NASH Development Candidate from Novartis."/>
    <s v="2020-09-01"/>
    <x v="5"/>
    <s v="fat"/>
    <s v="licensing"/>
    <b v="1"/>
    <b v="1"/>
    <s v="['Boston Pharmaceuticals', 'Novartis']"/>
    <x v="302"/>
    <s v="United States"/>
    <x v="353"/>
    <s v="Not Mentioned"/>
    <s v="BOS-580  "/>
    <m/>
    <m/>
    <m/>
    <m/>
    <m/>
    <m/>
    <m/>
    <m/>
    <m/>
    <m/>
    <m/>
    <m/>
    <m/>
    <m/>
    <m/>
    <m/>
    <m/>
    <m/>
    <m/>
    <m/>
  </r>
  <r>
    <n v="6925"/>
    <s v="Dominion Aesthetic Announces Strategic Relationship with Cogmedix for the Manufacturing of EON"/>
    <s v="HOUSTON, Aug. 31, 2020 (GLOBE NEWSWIRE) -- Dominion Aesthetic Technologies, Inc. (Dominion) announces a strategic relationship with Cogmedix Inc., a wholly-owned subsidiary of Coghlin Companies,..."/>
    <s v="/news-release/2020/08/31/2086393/0/en/Dominion-Aesthetic-Announces-Strategic-Relationship-with-Cogmedix-for-the-Manufacturing-of-EON.html"/>
    <s v="HOUSTON, Aug.  31, 2020  (GLOBE NEWSWIRE) -- Dominion Aesthetic Technologies, Inc. (Dominion) announces a strategic relationship with Cogmedix Inc., a wholly-owned subsidiary of Coghlin Companies, Inc., a world-class medical device commercialization company located in West Boylston, MA for the production of EON™, the premier touchless, robotic laser and body contouring device._x000a_Founded in 2016, Dominion is a laser platform aesthetic device company with corporate headquarters in Texas and R&amp;D labs in Florida. Dominion aims to offer the best solutions for aesthetic physicians and practitioners by merging the expertise of its renowned Scientific Advisory Committee along with its respected research &amp; development team. Dominion created EON to exceed the unmet needs of aesthetic physicians by leveraging innovative touchless robotic technology to advance the aesthetic laser industry. EON, FDA cleared for full abdominal fat reduction, uses an intelligent robotic arm to simultaneously deliver laser energy and cooling for a comfortable patient experience. EON scans and maps the patient’s topography while safely and effectively delivering laser energy to treat the adipose tissue for body sculpting. EON induces apoptosis, and the body eliminates the fat cells through its lymphatic system._x000a_“I am excited about the relationship that has been built between Dominion and Cogmedix, a company with high standards and manufacturing integrity,” said Cooper Collins, CEO of Dominion. “I have no doubt that the technology and precision that is required to produce our EON device will be maintained throughout our new relationship.”_x000a_“We expect our first round of production units to come off the line in the fourth quarter and it will be a significant milestone to deliver EON to our first customers in 2020,” said Christian Bloomgren, President of Dominion. “We look forward to the national launch of EON in the first quarter of 2021, where our partners can anticipate increased production, a dedicated team of sales and support professionals, and an engaging brand presence surrounding EON.&quot;_x000a_“We are very excited to add Dominion to our treasured client roster and look forward to a very successful relationship guided by our foundational principles of trust and transparency. We look forward to many years of success and producing compliant device to the highest quality standards,” stated Tim Briggs, General Manager of Cogmedix._x000a_ABOUT COGMEDIX Cogmedix is an FDA registered, ISO 13485 certified company that provides turnkey medical device engineering and manufacturing services to medical and dental OEMs through its Medical Technology Brought to Life™ mission. Cogmedix delivers high-quality finished devices to market with compliance, competence, and commitment. Cogmedix is a subsidiary of Coghlin Companies, Inc., a privately held Time to Market Services ™ Company headquartered in Westborough, MA. Visit www.Cogmedix.com to learn more._x000a_For more information, visit http://www.dominionaesthetic.com_x000a_Sarah Ramsey, Corporate Communicationssramsey@dominionaesthetic.com713-791-8772_x000a_"/>
    <s v="2020-08-31"/>
    <x v="5"/>
    <s v="fat"/>
    <s v="co-development"/>
    <b v="1"/>
    <b v="1"/>
    <s v="['Dominion Aesthetic Technologies', 'Cogmedix Inc.']"/>
    <x v="303"/>
    <s v="United States of America"/>
    <x v="354"/>
    <s v="United States"/>
    <s v="EON™  "/>
    <m/>
    <m/>
    <m/>
    <m/>
    <m/>
    <m/>
    <m/>
    <m/>
    <m/>
    <m/>
    <m/>
    <m/>
    <m/>
    <m/>
    <m/>
    <m/>
    <m/>
    <m/>
    <m/>
    <b v="1"/>
  </r>
  <r>
    <n v="125"/>
    <s v="Nova Mentis Biotech Corp Signs Psilocybin Research Agreement with France-Based Physiogenex"/>
    <m/>
    <s v="https://www.newswire.ca/news-releases/nova-mentis-biotech-corp-signs-psilocybin-research-agreement-with-france-based-physiogenex-889286496.html"/>
    <s v="Share this article VANCOUVER, BC, Aug. 31, 2020 /CNW/ - Nova Mentis Life Science Corp. (CSE: NOVA) (FSE: HN3Q) (OTCPK: LIBFF) (&quot;NOVA&quot; or the &quot;Company&quot;) is pleased to announce that its wholly-owned subsidiary, Nova Mentis Biotech Corp. (&quot;NMBC&quot;) has signed a Master Service Agreement with leading preclinical Contract Research Organization for metabolic disorders, Physiogenex. &quot;I am delighted to announce Nova's partnership with the team at Physiogenex,&quot; stated Dr. Aylia Mohammadi, President and Chief Scientific Officer of NMBC. &quot;It has been a pleasure collaborating thus far with Dr. François Briand, Director of Research and Business Development and Dr. Thierry Sulpice, CEO/CSO at Physiogenex, in laying the foundation for our research and charting an efficient and valuable path forward. Nova Mentis' research into the anti-inflammatory effects of psilocybin in metabolic disorders is very novel, and there is a paucity of data. At this preclinical stage, we must ask the right questions to understand possible mechanisms of action in gold-standard animal models with a wide range of tests to accelerate research from preclinical to clinical study. Physiogenex is highly skilled in the immunometabolic context we are investigating making them a great fit, and they share Nova Mentis' dedication to scientific innovation and integrity.&quot; &quot;We are honored to provide our expertise in metabolic diseases and our original preclinical nutritional models to demonstrate the potential of psilocybin for targeting immunometabolic disorders,&quot; said Dr. François Briand. &quot;Nova Mentis' therapeutic approach is unique, and we are excited to be part of this pioneer project to bring additional treatment opportunities to patients.&quot; Under the terms of the agreement, NMBC shall contract Physiogenex to conduct the first of two planned preclinical studies. The study covered in this agreement will determine the effect of a range of psilocybin doses on different inflammation markers in order to determine the effective dose to proceed with the planned metabolic study. About Nova Mentis Life Science Corp. Nova Mentis Life Science Corp. (formerly Liberty Leaf Holdings Ltd.) is a Canadian-based, public company whose focus is to build and support a diversified portfolio of health and wellness businesses. Key holdings include its wholly-owned subsidiary, Nova Mentis Biotech Corp., a R&amp;D driven company focused on exploring the anti-inflammatory effects of psilocybin in underexplored metabolic indications such as obesity and diabetes – Just Kush Enterprises, an Okanagan BC based, Health Canada Standard Licensed facility focused on the cultivation of premium, small batch, terpene rich Kush dominant cultivars. On Behalf of the Board Will Rascan, President &amp; CEONova Mentis Life Science Corp. Phone: 778-819-0244Toll Free: 1-833-542-5323 Twitter: @novamentislsc Instagram: @novamentislsc Facebook: @novamentislsc Neither the Canadian Securities Exchange nor its Market Regulator (as that term is defined in the policies of the Canadian Securities Exchange) accepts responsibility for the adequacy or accuracy of this release. This news release contains statements that constitute &quot;forward-looking statements.&quot; Such forward looking statements involve known and unknown risks, uncertainties and other factors that may cause Nova Mentis Life Science's actual results, performance or achievements, or developments in the industry to differ materially from the anticipated results, performance or achievements expressed or implied by such forward-looking statements. Forward looking statements are statements that are not historical facts and are generally, but not always, identified by the words &quot;expects,&quot; &quot;plans,&quot; &quot;anticipates,&quot; &quot;believes,&quot; &quot;intends,&quot; &quot;estimates,&quot; &quot;projects,&quot; &quot;potential&quot; and similar expressions, or that events or conditions &quot;will,&quot; &quot;would,&quot; &quot;may,&quot; &quot;could&quot; or &quot;should&quot; occur. SOURCE Nova Mentis Life Science Corp. on the Company, please visit https://www.novamentis.ca or email info@novamentis.ca"/>
    <s v="2020-08-31"/>
    <x v="5"/>
    <s v="Obesity"/>
    <s v="co-development"/>
    <b v="1"/>
    <b v="1"/>
    <s v="['Nova Mentis Life Science Corp.', 'Physiogenex']"/>
    <x v="294"/>
    <s v="Canada"/>
    <x v="355"/>
    <s v="Not Mentioned"/>
    <s v="Psilocybin  "/>
    <m/>
    <m/>
    <m/>
    <m/>
    <m/>
    <m/>
    <m/>
    <m/>
    <m/>
    <m/>
    <m/>
    <m/>
    <m/>
    <m/>
    <m/>
    <m/>
    <m/>
    <m/>
    <m/>
    <m/>
  </r>
  <r>
    <n v="250"/>
    <s v="Introducing Amazon Halo and Amazon Halo Band—A New Service that Helps Customers Improve Their Health and Wellness"/>
    <m/>
    <s v="https://www.businesswire.com/news/home/20200827005453/en/Introducing-Amazon-Halo-and-Amazon-Halo-Band%E2%80%94A-New-Service-that-Helps-Customers-Improve-Their-Health-and-Wellness"/>
    <s v="Amazon Halo combines a suite of AI-powered health tools with an innovative and stylish wrist band Body feature uses new computer vision technology to give an accurate body fat percentage measurement from the comfort and privacy of home—as accurately as methods a doctor would use Tone feature uses machine learning to help customers get a more complete view of their health and wellness by understanding how they sound to others Use Amazon Halo to monitor Activity and Sleep; plus, discover new tips with Labs—guided programs that help customers discover healthier habits with content from Headspace, Orangetheory Fitness, SWEAT, WW, and more Amazon Halo and Amazon Halo Band are available for early access in the U.S. starting today. (Photo: Business Wire) Amazon Halo and Amazon Halo Band are available for early access in the U.S. starting today. (Photo: Business Wire) SEATTLE--(BUSINESS WIRE)--Amazon (NASDAQ: AMZN) today introduced Amazon Halo, a new service dedicated to helping customers improve their individual health and wellness. Amazon Halo combines a suite of AI-powered health features that provide actionable insights into overall wellness via the new Amazon Halo app with the Amazon Halo Band, which uses multiple advanced sensors to provide the highly accurate information necessary to power Halo insights. Customers in the U.S. can request early access to Amazon Halo starting today, with the Amazon Halo Band and 6 months of Halo membership available for a special price of $64.99. Learn more at www.amazon.com/haloband. “Despite the rise in digital health services and devices over the last decade, we have not seen a corresponding improvement in population health in the U.S. We are using Amazon’s deep expertise in artificial intelligence and machine learning to offer customers a new way to discover, adopt, and maintain personalized wellness habits,” said Dr. Maulik Majmudar, Principal Medical Officer, Amazon Halo. “Health is much more than just the number of steps you take in a day or how many hours you sleep. Amazon Halo combines the latest medical science, highly accurate data via the Halo Band sensors, and cutting-edge artificial intelligence to offer a more comprehensive approach to improving your health and wellness.” Amazon Halo Band—Comfortable, Stylish, and Distraction-Free Amazon Halo Band is purpose-built to focus on your health and wellness—unlike smartwatches and fitness trackers, it doesn’t have a screen or constant notifications. The small sensor capsule delivers highly accurate data, and includes an accelerometer, a temperature sensor, a heart rate monitor, two microphones, an LED indicator light, and a button to turn the microphones on or off, among other functions. Amazon Halo Band is water resistant for all-day wear and the comfortable fit means it won’t snag or irritate at night. Plus, the battery lasts up to seven days and fully charges in under 90 minutes. Customers can choose from three fabric band colors at purchase, with fabric and silicone sport accessory bands available in 15 additional colors. A More Comprehensive Approach to Health and Wellness The Amazon Halo app is a suite of five core features designed to give customers a comprehensive understanding of their health and wellness—and the tools to take action to make measurable improvements: “The American Heart Association is excited about technology that focuses on new and interesting ways for people to improve their cardiovascular health, quality of life, and healthy life years. We’re thrilled to see companies like Amazon innovating in this space,” said Eduardo Sanchez, M.D., MPH, Chief Medical Officer for Prevention, American Heart Association. “The Association is committed to helping people live longer, healthier lives—both physically and mentally. The first step is knowing your current status, and features like Body composition are important advances. Through our Center for Health Technology and Innovation, we are pleased to provide our evidence-based science as part of this solution, which we believe has the potential to drive behavior change towards healthier lives.” Privacy by Design Privacy is foundational to Amazon Halo, and multiple layers of privacy and security are built into the service to keep data safe and in customers’ control. Health data is encrypted in transit and in the cloud, and customers can download or delete their data at any time directly from the app. Body scan images are automatically deleted from the cloud after processing, so only the customer sees them. Tone is enabled by creating a personal voice profile, after which it begins capturing short samples of speech and providing insights and daily recaps. Speech samples are always analyzed locally on the customer’s phone and automatically deleted after processing—nobody, not even the customer, ever hears them. Learn more about Amazon Halo privacy features. Get More with Third Party Program Integrations Amazon has collaborated with leading health and wellness companies to enable customers to connect their Amazon Halo account to third party programs for even more ways to enhance their health journey. Account linking occurs via the explicit opt-in of the Amazon Halo customer and they can opt back out any time directly from the Halo app. Members of both WW (formerly Weight Watchers) and Amazon Halo can choose to link their accounts to share Halo Activity information, which the WW app translates to FitPoints. Amazon Halo members also have access to all of WW’s labs any time in the Halo app. WW will offer a variety of promotions, including the ability to get a free Amazon Halo Band and 6 months of membership as part of signing up for a new WW membership. Learn more. “WW is committed to inspiring healthy habits for real life and we are continuously looking for ways to enhance the WW ecosystem. The Amazon Halo Body composition tool is an important complement to weight measurement, and we are thrilled our members will have access to this information on a regular basis from the comfort and privacy of their own homes,” said Mindy Grossman, CEO, WW. “WW members who previewed the Body feature said it was highly motivating in their journey and we are excited to offer WW members a more comprehensive understanding of their wellness through Amazon Halo.&quot; Amazon Halo will be the featured complimentary wearable for the John Hancock Vitality wellness program, including three years of Halo membership. Vitality members can choose to link their Amazon Halo Band to their account to earn Vitality Points for the things they do to try to live longer, healthier lives. Learn more. “At John Hancock, we are committed to helping our customers live longer, healthier lives. We know Amazon shares this goal and are excited to integrate with Amazon Halo and continue to transform the role our industry plays in our customers’ lives,” said Brooks Tingle, President and CEO, John Hancock Insurance. “This strategic endeavor allows us to offer our customers the latest in insights-driven personal health technology that can help them improve their overall wellness. We believe these enhancements will have a positive impact for our customers.” Amazon Halo is now integrated into Cerner solutions to enable consumers to easily share health information with their care teams and directly into their electronic health record (EHR). Amazon Halo members will be able to share their body fat percentage with participating care providers as well as activity and sleep data with Cerner Consumer Well-being programs. Sharp HealthCare is the first Cerner client to benefit from this collaboration. “For more than 40 years, Cerner has ushered in health care’s digital age by moving medical data from paper to electronic health records. Now we are seeking breakthrough innovation focused on making the health care experience more seamless and insightful,” said Brent Shafer, Chairman and CEO, Cerner. “Integrating the revolutionary body fat percentage measurement from Amazon Halo directly into the EHR provides physicians an actionable and previously hard to obtain health metric without the need for a doctor’s visit or costly technology. We believe our collaboration with Amazon Halo has the potential to improve the health of individuals and populations, reduce health care costs, and increase satisfaction for consumers and clinicians alike.” Pricing, Availability, and Colors Customers in the U.S. can request early access to Amazon Halo starting today. Through the early access period, Amazon Halo will be available for a special price of $64.99 including 6 months of Halo membership (regular price: $99.99). The membership automatically renews for $3.99 per month after the initial 6 months. The membership unlocks access to all Amazon Halo features; non-members will have access to the basics, including steps, sleep time, and heart rate. Customers can choose from three color combinations for their Amazon Halo Band: a Black fabric band with an Onyx sensor capsule, a Blush fabric band with a Rose Gold sensor capsule, or a Winter fabric band with a Silver sensor capsule. Customers can purchase fabric accessory bands for the special early access price of $19.99 each. Six additional fabric color options include: Denim, Hummingbird, Mint Edge, Olive, Unicorn, and Volcano. Customers can purchase sport accessory bands for the special early access price of $15.99 each, with nine color options available: Ash, Black, Dark Mint, Domino, Lavender, Pink Slate, Seafoam, Sunset, and White. The Amazon Halo app is available on iOS and Android. About Amazon Amazon is guided by four principles: customer obsession rather than competitor focus, passion for invention, commitment to operational excellence and long-term thinking. Customer reviews, 1-Click shopping, personalized recommendations, Prime, Fulfillment by Amazon, AWS, Kindle Direct Publishing, Kindle, Fire tablets, Fire TV, Amazon Echo and Alexa are some of the products and services pioneered by Amazon. For more information, visit www.amazon.com/about and follow @AmazonNews. Amazon.com, Inc. Media Hotline Amazon-pr@amazon.com www.amazon.com/pr"/>
    <s v="2020-08-27"/>
    <x v="5"/>
    <s v="Overweight"/>
    <s v="co-commercialization"/>
    <b v="1"/>
    <b v="1"/>
    <s v="['Amazon', 'WW']"/>
    <x v="304"/>
    <s v="United States"/>
    <x v="356"/>
    <s v="United States"/>
    <s v="Amazon Halo Band  "/>
    <m/>
    <m/>
    <m/>
    <m/>
    <m/>
    <m/>
    <m/>
    <b v="1"/>
    <m/>
    <b v="1"/>
    <s v="Not Disclosed"/>
    <s v="USD"/>
    <b v="0"/>
    <m/>
    <m/>
    <m/>
    <m/>
    <m/>
    <m/>
    <m/>
  </r>
  <r>
    <n v="6935"/>
    <s v="Cerner Teams With Amazon to Help Consumers Improve Their Health and Wellness"/>
    <s v="Integration Empowers Consumers to Measure and Share Important Data With Health Care Teams Sharp Healthcare First Health System to Implement Halo KANSAS CITY, Mo., Aug. 27, 2020 (GLOBE NEWSWIRE) --..."/>
    <s v="/news-release/2020/08/27/2084891/10862/en/Cerner-Teams-With-Amazon-to-Help-Consumers-Improve-Their-Health-and-Wellness.html"/>
    <s v="Integration Empowers Consumers to Measure and Share Important Data With Health Care Teams_x000a_Sharp Healthcare First Health System to Implement Halo_x000a_KANSAS CITY, Mo., Aug.  27, 2020  (GLOBE NEWSWIRE) -- Cerner Corporation (Nasdaq: CERN), a global health care technology company, announced today a new collaboration with Amazon (Nasdaq: AMZN) that allows consumers to easily connect vital health and well-being information with their broader health care teams. The Amazon Halo, a new service dedicated to helping customers improve health and wellness, can connect to Cerner’s technology where individuals can opt-in to share activity, sleep, body fat percentage and other important wellness data from the comfort of their home. Historically this type of data has been siloed or difficult to obtain. Wearable technology, such as the Amazon Halo, can help achieve greater interoperability across health care when integrated directly into a patient’s electronic health record (EHR). Longtime Cerner client Sharp HealthCare is the first health system to implement Amazon Halo in the health care setting._x000a_In recent years, a growing number of consumers have become more empowered and engaged in their own health care journeys, in many cases seeking out opportunities to employ technology and data-sharing to support healthier decisions. Much of this shift has been driven by the rapidly growing number of connected wearable devices. By introducing valuable data from Amazon Halo into the Cerner EHR and well-being offerings, consumers and care teams alike can now have a more accurate and timely view of an individual’s health._x000a_“The health care industry is undergoing a digital revolution, where physicians are increasingly looking to leverage patient-generated health data to help keep them healthier and out of the doctor’s office,” said David Bradshaw, senior vice president of consumer and employer solutions, Cerner. “Our work with Amazon Halo highlights the importance of using artificial intelligence and other leading-edge technologies to accelerate health care innovation and improve health outcomes. Cerner is focused on continuing to lead a wave of breakthrough innovation, and this integration with Amazon Halo is a step toward this goal. We’re excited that our client, Sharp HealthCare, is the first health system to be able to take advantage of the Amazon Halo integration.”_x000a_Amazon Halo uses new innovations in computer vision to let members get a highly accurate measure of their body fat percentage, from the comfort and privacy of their own home. Participating clients can allow Amazon Halo members to opt-in to a more comprehensive view of their wellness data, including sleep and activity, shared directly to Cerner Consumer Well-being technology, hosted in the secure and resilient Amazon Web Services (AWS) Cloud.  Through Cerner’s Consumer Well-being offers and related Workforce Health services, companies who purchase Amazon Halo Bands can offer their employees and health plan members this connectivity as part of their wellness programs or as part of a bring-your-own-device model._x000a_In addition, patients can also share body fat percentage with their clinical care team by connecting their Cerner HealtheLifeSM application. This data can show progress on an individual’s goals, inform care team guidance and offer a more comprehensive view of activities that, when managed proactively, can positively influence a person’s overall health._x000a_“As a leader in health care technology, Cerner shares our deep commitment to helping customers improve their individual health and wellness. We look forward to seeing the benefits Cerner Consumer Well-being clients can offer their customers with Amazon Halo for making healthy choices,” said Melissa Cha, vice president, Amazon Halo. “Additionally, Amazon Halo members will be able to share their body fat percentage—a better measure of overall health than just weight or BMI alone—with their care providers using the Cerner EHR, so care teams will have more relevant, useful information to consider in enabling better health outcomes.”_x000a_The first health system to implement the Amazon Halo integration is Cerner client Sharp HealthCare, a leading health care provider located in San Diego with 2,600 physicians across four acute care and three specialty hospitals. The Amazon Halo Band will initially be provided to a limited number of Sharp Health Plan members participating in wellness programs to aid in self-directed and coach-guided lifestyle behavior changes. Last year, Sharp HealthCare expanded its longstanding relationship with Cerner adding EHR and revenue cycle support to its more than 200 primary care and specialty clinics across its outpatient facilities and independent physician practice groups. In further alignment as the relationship progresses, Sharp HealthCare patients who receive the band will eventually have the option to link their Sharp and Halo accounts to the Cerner EHR to share their body fat percentage with the clinical care team._x000a_“Technology is revolutionizing the way we care for patients and how consumers care for themselves, and, at Sharp, we strive to embrace innovative ways to leverage leading technology to engage consumers in managing their health,” said Michael Reagin, chief information and innovation officer, Sharp HealthCare. “With more relevant information at their fingertips, our populations will be empowered to make more informed decisions about the health and well-being of themselves and the communities they serve. We are pleased to work with Cerner and Amazon Halo to offer our members, patients and clinicians an opportunity to have a more connected health record.”_x000a_This collaboration follows the Cerner and AWS announcement a year ago to accelerate health care innovation, enhance clinical experiences, increase efficiencies, lower operational burdens for health care and accelerate artificial intelligence and machine learning to advance better patient health outcomes. Today’s announcement provides consumers and their health care teams with previously hard to obtain health metrics that help consumers focus more on making personalized and actionable behavior changes to help lead to longer-term improved health._x000a_The Amazon Halo is available in the U.S. for early access, click here to request early access._x000a_About CernerCerner’s health technologies connect people and information systems in thousands of contracted provider facilities worldwide dedicated to creating smarter and better care for individuals and communities. Recognized globally for innovation, Cerner assists clinicians in making care decisions and assists organizations in managing the health of their populations. The company also offers an integrated clinical and financial system to help manage day-to-day revenue functions, as well as a wide range of services to support clinical, financial and operational needs, focused on people. For more information, visit Cerner.com, The Cerner Blog or connect on Facebook, Instagram, LinkedIn, Twitter or The Cerner Podcast. Nasdaq: CERN. Health care is too important to stay the same._x000a_About AmazonAmazon is guided by four principles: customer obsession rather than competitor focus, passion for invention, commitment to operational excellence and long-term thinking. Customer reviews, 1-Click shopping, personalized recommendations, Prime, Fulfillment by Amazon, AWS, Kindle Direct Publishing, Kindle, Fire tablets, Fire TV, Amazon Echo and Alexa are some of the products and services pioneered by Amazon. For more information, visit www.amazon.com/about and follow @AmazonNews._x000a_About Sharp HealthCareSharp HealthCare, San Diego's most comprehensive health care delivery system, is recognized for clinical excellence in cardiac, cancer, multi-organ transplantation, orthopedics, rehabilitation, behavioral health, women's health, home health and hospice services. Sharp HealthCare has been widely acclaimed for its commitment to transform the health care experience for patients, physicians and staff through an organization-wide performance improvement initiative called The Sharp Experience. The Sharp HealthCare system includes four acute-care hospitals, three specialty hospitals, three affiliated medical groups, a health plan, and numerous outpatient facilities and programs. To learn more about Sharp, visit Sharp Health News._x000a_About Sharp Health PlanSharp Health Plan is a locally based, not-for-profit health plan that has been serving San Diegans for over 25 years. With over 144,000 members, Sharp Health Plan offers San Diegans access to high-quality and affordable health insurance through their individual and family plans, commercial group plans, and Medicare plans. They continue to be recognized nationally and locally for their award-winning healthcare for San Diegans of all ages. Visit sharphealthplan.com to learn more._x000a_Media Contacts:_x000a_Cerner_x000a_Stephanie Greenwood, Media Relations_x000a_Stephanie.greenwood@cerner.com_x000a__x000a_"/>
    <s v="2020-08-27"/>
    <x v="5"/>
    <s v="fat"/>
    <s v="co-development"/>
    <b v="1"/>
    <b v="1"/>
    <s v="['Cerner Corporation', 'Amazon']"/>
    <x v="305"/>
    <s v="United States"/>
    <x v="357"/>
    <s v="United States"/>
    <s v="Amazon Halo  "/>
    <m/>
    <m/>
    <m/>
    <m/>
    <m/>
    <m/>
    <m/>
    <m/>
    <m/>
    <m/>
    <m/>
    <m/>
    <m/>
    <m/>
    <m/>
    <m/>
    <m/>
    <m/>
    <m/>
    <m/>
  </r>
  <r>
    <n v="9123"/>
    <s v="SweeGen and CCFT Group Forge Joint Venture to Distribute Stevia Sweeteners in China"/>
    <s v="Rancho Santa Margarita, Calif., Aug. 25, 2020 (GLOBE NEWSWIRE) -- Today, SweeGen announced its joint venture with the China Commercial Foreign Trade Group (CCFT) as the strategic partner to..."/>
    <s v="/news-release/2020/08/25/2083015/0/en/SweeGen-and-CCFT-Group-Forge-Joint-Venture-to-Distribute-Stevia-Sweeteners-in-China.html"/>
    <s v="Rancho Santa Margarita, Calif., Aug.  25, 2020  (GLOBE NEWSWIRE) -- Today, SweeGen announced its joint venture with the China Commercial Foreign Trade Group (CCFT) as the strategic partner to distribute Bestevia® next generation non-GMO zero-calorie stevia sweeteners through its extensive distribution channels in China._x000a__x000a_CCFT’s affiliate company China Commerce Sugar Industry Co. is one of the largest sugar distributors and trading partners internationally. The joint venture will transform the sugar market by providing food and beverage manufacturers in China with the highly sought-after sugar reduction solutions from Sweegen._x000a__x000a_SweeGen’s Bestevia® Taste Solutions proprietary taste and sweetener platform offers solutions for food and beverage applications across the spectrum, including beverages, dairy, confectionery, bakery and sauces. The platform features the exclusive Bestevia® e+ stevia sweeteners as well as other next generation ingredients like Reb M. Bestevia Taste Solutions deliver the industry’s most cost-effective and best tasting complete sugar reduction options._x000a__x000a_SweeGen’s advanced technology of bioconversion of the stevia leaf results in sustainable products with a taste closest to sugar. Unlike other production methods, SweeGen’s bioconversion process starts with stevia leaf extract. The company’s proprietary process enables efficient land use and supports farmers by using their stevia leaves._x000a__x000a_The strategic partnership with CCFT comes at a time when SweeGen is expanding its regional applications capabilities around the globe to support and collaborate closely with its customers to enable unique local solutions. Stevia distributorship in China is in line with SweeGen’s mission to help reduce sugar and artificial sweeteners in the global diet._x000a__x000a_China consumes approximately 15 million tons of sugar annually. Growing health problems linked to obesity and diabetes are a concern to government health officials. Sugar intake is expected to decrease because of China’s “Healthy China 2030” initiative to reduce sugar consumption by at least 17 percent._x000a__x000a_Non-GMO stevia sweeteners have led the way in replacing sugar in foods and beverages, nutritional and personal care products, pharmaceuticals and many other market products world-wide._x000a__x000a_About SweeGen_x000a_SweeGen provides sweet taste solutions for food and beverage manufacturers._x000a_We are on a mission to reduce the sugar and artificial sweeteners in our global diet.  Partnering with customers, we create delicious zero sugar products that consumers love.  With the best next-generation stevia sweeteners in our portfolio such as Bestevia® e+, Bestevia® Reb M, and Bestevia® Reb D along with our deep knowledge of flavor modulators and texturants, SweeGen delivers market-leading solutions that customers want and consumers prefer. www.sweegen.com_x000a_Cautionary Statement Concerning Forward-Looking Statements_x000a_This press release contains forward-looking statements, including, among other statements, statements regarding the future prospects for Bestevia® Taste Solutions. These statements are based on current expectations, but are subject to certain risks and uncertainties, many of which are difficult to predict and are beyond the control of SweeGen, Inc._x000a_Relevant risks and uncertainties include those referenced in the historic filings of SweeGen, Inc. with the Securities and Exchange Commission. These risks and uncertainties could cause actual results to differ materially from those expressed in or implied by the forward-looking statements, and therefore should be carefully considered. SweeGen, Inc. assumes no obligation to update any forward-looking statements as a result of new information or future events or developments._x000a_About China Commercial Foreign Trade Group (CCFT)_x000a_###_x000a__x000a_Attachment_x000a_"/>
    <s v="2020-08-25"/>
    <x v="5"/>
    <s v="Obesity"/>
    <s v="co-commercialization"/>
    <b v="1"/>
    <b v="0"/>
    <s v="['SweeGen', 'China Commercial Foreign Trade Group (CCFT)']"/>
    <x v="306"/>
    <s v="Not Mentioned"/>
    <x v="358"/>
    <s v="People's Republic of China"/>
    <s v="Bestevia® Taste Solutions  "/>
    <m/>
    <m/>
    <m/>
    <m/>
    <m/>
    <m/>
    <b v="1"/>
    <m/>
    <m/>
    <m/>
    <m/>
    <m/>
    <m/>
    <m/>
    <m/>
    <m/>
    <m/>
    <m/>
    <m/>
    <m/>
  </r>
  <r>
    <n v="123"/>
    <s v="AMRA Medical Will Present a Study on MRI-Based Body Composition in Liver Disease at The Digital International Liver Congress™ 2020 AMRA Medical and Linköping University collaborated on a liver biopsy-controlled MRI-based body composition study and will present the results at the congress."/>
    <m/>
    <s v="https://www.prnewswire.com/news-releases/amra-medical-will-present-a-study-on-mri-based-body-composition-in-liver-disease-at-the-digital-international-liver-congress-2020-301115805.html"/>
    <s v="Share this article LINKÖPING, Sweden, Aug. 20, 2020 /PRNewswire/ -- AMRA, in partnership with Linköping University, investigated body composition in liver needle biopsy-controlled patients with various chronic liver diseases using magnetic resonance imaging (MRI) and will share the results at EASL's The Digital International Liver Congress™ 2020, 27-29 August. AMRA analyzed abdominal MR images of 90 patients with suspected chronic liver disease. Liver needle biopsies were performed within an hour of MRI for definite diagnosis and fibrosis staging – 34 had Non-Alcoholic Fatty Liver Disease (NAFLD) and 56 had other etiologies. AMRA specifically quantified visceral adipose tissue (VAT) and muscle fat infiltration (MFI) of the spinal erectors using AMRA® Researcher – which automates the volumetric assessment of MR images. The researchers found that the NAFLD group had significantly higher VAT (normalized by height) and MFI compared to other etiologies, and, surprisingly, in patients with NAFLD, MFI increased with stage of fibrosis, which suggests sarcopenic activity, elevated metabolic dysfunction, or both. Previous studies have shown that sarcopenia, or adverse muscle composition, develops almost universally in patients with cirrhosis, leads to more pre-, peri-, and post-operative complications, and is associated with NAFLD comorbidities. It lowers post-operative survival in liver transplant settings, and negatively impacts treatment outcome. In another study from AMRA, assessing muscle volume, in combination with muscle fat, was shown to be more strongly associated to muscle and mobility function compared to muscle volume alone1. The ability to differentiate muscle composition between patients with chronic liver disease such as NAFLD can potentially equip researchers with objective clinical endpoints. AMRA's method reduces image analysis time via automated image calibration, labelling, and registration of fat and muscle regions, which is usually performed manually. Annually, roughly 10,000 scientific and medical experts from a broad range of fields come together at the ILC to learn about the latest liver research. This year, owing to COVID-19, the event is entirely online, as The Digital International Liver Congress™. AMRA will present &quot;Muscle fat is higher in NAFLD, and increases with fibrosis stage – a retrospective liver biopsy controlled magnetic resonance imaging-based body composition study&quot;. Learn more about AMRA's research, capabilities, and opportunities for collaboration by attending AMRA's digital poster presentation at (https://ilc-congress.eu/about-ilc-2020/) and visiting http://www.amramedical.com/ About AMRA Medical AMRA is a ground-breaking international digital health company at the forefront of medical imaging and precision medicine. The company has developed a new global standard in body composition assessment, the ability to automatically produce multiple fat and muscle biomarkers with unrivaled precision and accuracy, as well as contextual disease insights – all from a single, rapid, whole-body MRI. AMRA's aim is to support transformative care and vital decision-making from clinical research to health and wellness. 1 Linge J, et al (2019) On the Definition of Sarcopenia in the Presence of Aging and Obesity—Initial Results from UK Biobank, The Journals of Gerontology: Series A, https://doi.org/10.1093/gerona/glz229 SOURCE AMRA Medical https://www.amramedical.com/"/>
    <s v="2020-08-20"/>
    <x v="5"/>
    <s v="Adiposity"/>
    <s v="co-development"/>
    <b v="1"/>
    <b v="1"/>
    <s v="['AMRA', 'Linköping University']"/>
    <x v="295"/>
    <s v="Sweden"/>
    <x v="347"/>
    <s v="Sweden"/>
    <s v="AMRA® Researcher  "/>
    <m/>
    <m/>
    <m/>
    <m/>
    <m/>
    <m/>
    <m/>
    <m/>
    <m/>
    <m/>
    <m/>
    <m/>
    <m/>
    <m/>
    <m/>
    <m/>
    <m/>
    <m/>
    <m/>
    <m/>
  </r>
  <r>
    <n v="92"/>
    <s v="LG Chem Life Sciences and TransThera Biosciences Announce License Agreement for Potential Treatment of NASH and Other Chronic Inflammatory Conditions"/>
    <m/>
    <s v="https://www.businesswire.com/news/home/20200817005331/en/LG-Chem-Life-Sciences-and-TransThera-Biosciences-Announce-License-Agreement-for-Potential-Treatment-of-NASH-and-Other-Chronic-Inflammatory-Conditions"/>
    <s v="SEOUL, South Korea &amp; NANJING, China--(BUSINESS WIRE)--LG Chem Life Sciences (“LG Chem”), a division of LG Chem, and TransThera Biosciences Co. Ltd. (“TransThera”), a clinical-stage biotechnology company based in Nanjing, China, announced today that LG Chem has entered an exclusive license agreement with TransThera, for the development and commercialization of TransThera’s TT-01025, a highly selective oral small molecule inhibitor of Semicarbazide-Sensitive Amine Oxidase/Vascular Adhesion Protein-1 (SSAO/VAP-1) that has shown promising efficacy in pre-clinical investigation in non-alcoholic steatohepatitis (NASH). TT-01025 is expected to enter Phase I trial in early 2021 in the US. “TT-01025 has a mechanism of action potentially synergistic with those in our own pipeline, making a perfect fit for our strategy to tackle the complex pathophysiology of NASH.” NASH is a chronic and progressive liver disease characterized by fat accumulation and inflammation in the liver, which can lead to fibrosis and impaired liver function. The disease can be silent for a long period of time, but once it accelerates, severe damage and liver cirrhosis can occur, which can significantly impact liver function or can even result in liver failure or liver cancer. There are as yet no globally approved drugs for the indication. The inhibition of SSAO/VAP-1 blocks oxidative conversion and leucocyte transmigration during inflammation processes and exhibits therapeutic potential across a range of chronic inflammatory conditions, including NASH. Under the terms of the agreement, LG Chem will obtain exclusive worldwide rights, except Greater China region and Japan, to develop and commercialize TT-01025. TransThera will receive upfront payment as well as development and sales milestone payments, totaling up to $350M, plus tiered royalties on the annual net sales. LG Chem will be responsible for the further development, manufacturing and commercialization of TT-01025. “Leveraging TransThera’s expertise in drug discovery and LG Chem Life Science’s capability in drug development, we are excited to expand our portfolio in NASH and other metabolic disorders,” said Dr. Jeewoong Son, President of LG Chem Life Sciences. “TT-01025 has a mechanism of action potentially synergistic with those in our own pipeline, making a perfect fit for our strategy to tackle the complex pathophysiology of NASH.” Dr. Frank Wu, Chairman and CEO of TransThera, commented, “Open innovation is an important part of TransThera’s R&amp;D strategy. We are very excited to collaborate with LG Chem, with its strong and broad expertise and capabilities, to expedite the global development of TT-01025. TT-01025 is a novel, highly differentiated VAP-1 inhibitor, with attributes of minimum CNS exposure and high selectivity, rendering its low risk of drug interactions. We look forward to working with LG Chem to deliver a potential innovative drug for the treatment of NASH patients.” About LG Chem Life Sciences LG Chem Life Sciences is a business division within LG Chem, engaged in the development, manufacturing, as well as commercializing pharmaceutical products globally. LG Chem Life Sciences seeks to expand and make global presence by focusing on key core therapeutic areas of Immunology, Oncology, and Metabolic Diseases (specifically, diabetes and related metabolic diseases). To achieve such, its strategy is to actively pursue global collaboration encompassing from asset-centric to strategic investment and collaboration. About TransThera Biosciences TransThera Biosciences is a clinical-stage biotechnology company dedicated to developing innovative therapeutics to target diseases with major unmet medical needs via internal research platform and open innovation. TransThera's current portfolio covers therapeutic areas such as oncology, cardiovascular, and inflammatory diseases. For more information, please visit www.transtherabio.com. LG Chem Media: Mr. Junam Kim junamkim@lgchem.com TransThera Media: Ms. Songxi Cui cui_songxi@transtherabio.com LG Chem enters an exclusive license agreement with TransThera for development and commercialization of TransThera’s TT-01025. LG Chem Media: Mr. Junam Kim junamkim@lgchem.com"/>
    <s v="2020-08-17"/>
    <x v="5"/>
    <s v="fat"/>
    <s v="licensing"/>
    <b v="1"/>
    <b v="1"/>
    <s v="['LG Chem', 'TransThera']"/>
    <x v="214"/>
    <s v="South Korea"/>
    <x v="359"/>
    <s v="China"/>
    <s v="TT-01025  "/>
    <b v="1"/>
    <s v="PERCENTAGE OF SALES: Not Disclosed  _x000a_AMOUNT OF MONEY: 350000000"/>
    <m/>
    <m/>
    <m/>
    <m/>
    <m/>
    <b v="1"/>
    <b v="1"/>
    <b v="1"/>
    <n v="350000000"/>
    <s v="USD"/>
    <b v="0"/>
    <m/>
    <b v="1"/>
    <n v="350000000"/>
    <s v="USD"/>
    <b v="0"/>
    <m/>
    <b v="1"/>
  </r>
  <r>
    <n v="9147"/>
    <s v="Konica Minolta and National Kidney Foundation Team Up to Help People with Kidney Disease"/>
    <s v="Ramsey, NJ, Aug. 17, 2020 (GLOBE NEWSWIRE) -- Konica Minolta Business Solutions U.S.A., Inc. (Konica Minolta), is proud to announce that through its partnership with The National Kidney Foundation..."/>
    <s v="/news-release/2020/08/17/2079386/0/en/Konica-Minolta-and-National-Kidney-Foundation-Team-Up-to-Help-People-with-Kidney-Disease.html"/>
    <s v="Ramsey, NJ, Aug.  17, 2020  (GLOBE NEWSWIRE) -- Konica Minolta Business Solutions U.S.A., Inc. (Konica Minolta), is proud to announce that through its partnership with The National Kidney Foundation (NKF), it has renewed its title sponsorship of the NKF Konica Minolta Golf Classic, which to date has raised more than $100 million to promote kidney health and improve the lives of 37 million Americans affected by kidney disease._x000a__x000a_NKF Konica Minolta Golf Classic events are held at some of the most prestigious courses across the country and serve as a grassroots complement to Konica Minolta’s already-extensive golf and sports sponsorships in the U.S., which include the PGA TOUR and MLB, NBA, MLS and NHL teams. The NKF Konica Minolta Golf Classic provides Konica Minolta with additional opportunities to partner with its customers and dealers across the country, while also supporting its corporate social responsibility, charity, community and healthcare objectives._x000a__x000a_“Kidney patients have been so adversely affected by Coronavirus, and I’m extremely proud to partner with an organization fighting every day to protect people with kidney disease during this national health crisis,” said Rick Taylor, President and CEO, Konica Minolta. “Getting outdoors in a safe environment, like playing a round of golf, is a perfect way to still enjoy exercise and socializing all while working for a great cause.”_x000a__x000a_In addition to its title sponsorship of the NKF Konica Minolta Golf Classic, Konica Minolta is a generous supporter and National Partner of the Kidney Walk, the nation’s largest walk for people with kidney disease. Since the partnership began in 2017, Konica Minolta has contributed over $1 million to support NKF’s lifesaving work._x000a__x000a_“Konica Minolta’s dedication to people with kidney disease is an example of corporate citizenship at its very best,” said Kevin Longino, CEO, National Kidney Foundation and a kidney transplant patient. “At a time when nonprofits across the country are shuttering its doors due to the economic effects of COVID-19, Konica Minolta continues to lead the way and demonstrate its extraordinary commitment to helping people in local communities affected by kidney disease,” added Longino._x000a__x000a_Successful since it was founded in 1987, the NKF Konica Minolta Golf Classic is The Premier Amateur Golf Event for Charity. Each year thousands of golfers from across the country participate in nearly 30 local events held at top venues, entertaining clients and playing for the chance to qualify in the National Finals held at the prestigious Pebble Beach January 14-17, 2021. Participating golfers raise $3.5 million annually to benefit the National Kidney Foundation and the 37 million Americans affected by kidney disease. The series showcases Konica Minolta as the National Title Sponsor and IAA, Inc. as a National Corporate Partner. National Promotional Partners include Greg Norman Collection, Global Golf Post and Imperial Headwear._x000a__x000a_For more information about the NKF Konica Minolta Golf Classic, or to find an upcoming event near you, please visit NKFKonicaMinoltaGolfClassic.com.  All golf events will adhere to COVID-19 guidelines from the Centers for Disease Control and Prevention (CDC) as well as any state-specific guidelines._x000a__x000a_About Konica Minolta_x000a_Konica Minolta Business Solutions U.S.A., Inc. is reshaping and revolutionizing the Workplace of the Future™ with its expansive smart office product portfolio from IT Services (All Covered), ECM, Managed Print Services and industrial and commercial print solutions. Konica Minolta has been recognized as the #1 Brand for Customer Loyalty in the MFP Office Copier Market by Brand Keys for thirteen consecutive years, and is proud to be ranked on the Forbes 2017 America's Best Employers list. The World Technology Awards recently named the company a finalist in the IT Software category. Konica Minolta, Inc. has been named to the Dow Jones Sustainability World Index for eight consecutive years has spent three years on the Global 100 Most Sustainable Corporations in the World list. It partners with its clients to give shape to ideas and work to bring value to our society. For more information, please visit us online and follow Konica Minolta on Facebook, YouTube, LinkedIn and Twitter._x000a__x000a_About Kidney Disease_x000a_In the United States, 37 million adults are estimated to have chronic kidney disease—and approximately 90 percent don’t know they have it.  1 in 3 American adults are at risk for chronic kidney disease.  Risk factors for kidney disease include: diabetes, high blood pressure, heart disease, obesity, and family history. People of African American, Hispanic, American Indian, Asian, or Pacific Islander descent are at increased risk for developing the disease. African Americans are almost 4 times more likely than White Americans to have kidney failure.  Hispanics are 1.3 times more likely than non-Hispanics to have kidney failure._x000a__x000a_About the National Kidney Foundation_x000a_The National Kidney Foundation (NKF) is the largest, most comprehensive, and longstanding patient-centric organization dedicated to the awareness, prevention, and treatment of kidney disease in the U.S. For more information about NKF, visit www.kidney.org._x000a__x000a__x000a_# # # # #_x000a_"/>
    <s v="2020-08-17"/>
    <x v="5"/>
    <s v="Obesity"/>
    <s v="co-commercialization"/>
    <b v="0"/>
    <b v="1"/>
    <s v="['Konica Minolta', 'National Kidney Foundation']"/>
    <x v="307"/>
    <s v="Japan"/>
    <x v="360"/>
    <s v="Not Mentioned"/>
    <s v="NKF Konica Minolta Golf Classic  "/>
    <m/>
    <m/>
    <m/>
    <m/>
    <m/>
    <m/>
    <m/>
    <m/>
    <m/>
    <m/>
    <m/>
    <m/>
    <m/>
    <m/>
    <m/>
    <m/>
    <m/>
    <m/>
    <m/>
    <m/>
  </r>
  <r>
    <n v="109"/>
    <s v="Izabela Podgorski, Ph.D., researcher at Karmanos Cancer Institute receives RO1 grant to continue research on metastatic prostate cancer"/>
    <m/>
    <s v="https://www.prnewswire.com/news-releases/izabela-podgorski-phd-researcher-at-karmanos-cancer-institute-receives-ro1-grant-to-continue-research-on-metastatic-prostate-cancer-301112689.html"/>
    <s v="DETROIT, Aug. 14, 2020 /PRNewswire/ -- Izabela Podgorski, Ph.D., co-leader of the Prostate Cancer Research Team at the Barbara Ann Karmanos Cancer Institute and associate professor of Pharmacology at Wayne State University (WSU) School of Medicine has recently obtained a new five-year, $2,028,733 million RO1 grant from the National Institutes of Health/National Cancer Institute to continue her studies into the ways that prostate cancer cells are affected by bone marrow fat and how they adapt and survive in bone in an effort to identify new ways of treating metastatic prostate cancer. The grant number is CA251394-01. Dr. Podgorski was the first researcher to suggest a link between bone marrow fat cells (adipocytes) and metastatic prostate cancer in 2010. Her new study hypothesizes that tumor cell and bone marrow adipocyte interactions enhance prostate cancer metastatic progression, while simultaneously reducing the tumor cells' response to current treatments. &quot;Bone by itself is a very harsh microenvironment that is difficult to treat,&quot; she said. &quot;For a long time, people thought bone marrow fat cells were just energy storage units. We knew they were abundant in adult bones and that their numbers prematurely increased with obesity and metabolic diseases. But we had no idea what role, if any, they played in metastatic prostate cancer. In the past few years our studies, and others, began to reveal that when you have tumor cells in the bone marrow, they trigger some changes in the metabolism of adipocytes, and those changes ultimately help the tumor cells to survive and escape therapy.&quot; Adipocytes are cells specialized for the storage of fat. Those cells expel lipids, which are fatty acids. &quot;Cancer cells take up those fatty acids and use them as energy,&quot; Dr. Podgorski said. &quot;Tumor cells push the adipocytes to expel more lipids. They have this interactive relationship that supports (tumor) growth and promotes resistance to standard chemotherapy treatments, which includes docetaxel and cabazitaxel.&quot; Men who are diagnosed with prostate cancer typically have a five-year survival rate of close to 100 percent if the cancer is contained in the original site, according to Dr. Podgorski. But if it metastasizes, the cancer cells will often migrate to a portion of the axial skeleton such as the hip, pelvis or ribs. Metastatic prostate cancer cells could also target a visceral organ such as the liver or travel to the lymph nodes. According to Dr. Podgorski, 85 to 90 percent of men with metastatic prostate cancer have bone metastases. This lowers a man's five-year survival rate to below 30 percent. If the tumor cells migrate to the bone and a visceral organ, it creates the most lethal scenario. In Dr. Podgorski's research, she and the researchers in her lab have discovered that marrow fat cells can modify normal functions of metabolic enzymes (such as PKM2) or inflammatory molecules (such as interleukin 1B). This helps tumor cells grow more robust and resist therapeutic agents. With the latest RO1 grant, she and her colleagues are striving to demonstrate that inhibiting lipid release by adipocytes will improve therapy response and uncover new molecular targets for therapy. They are utilizing a variety of different techniques to identify these new molecules. These methods include 3D culture techniques, patient samples, mouse models, models that mix both human and mouse samples, proteomics (the study of cellular proteins) and RNA sequencing approaches. They will use these approaches to study previously unexplored mechanisms that link bone marrow adipocytes with the survival of cancer cells that also resist standard therapy. Given the research they have already established about bone marrow adiposity, Dr. Podgorski is confident that this will provide progress in the development of new prostate cancer therapies. &quot;I think we have a lot of tools to answer the questions we've asked,&quot; she said. &quot;We already identified potential molecules to target, including PKM2 or interleukin 1B. Fat cells change the activity of these targets in the tumor to help it live. They also affect other processes, such as iron metabolism. The design of this study promises to show that lipids supplied by fat cells in the bone marrow are key contributors to chemoresistance. The study is also likely to identify new mechanistic targets for therapy.&quot; We congratulate Dr. Podgorski and her Karmanos and WSU collaborators on the prestigious RO1 grant, including James Granneman, Ph.D., Maik Hüttemann, Ph.D., Paul Stemmer, Ph.D., Elisabeth Heath, M.D. and Dr. Seongho Kim, Ph.D. About the Barbara Ann Karmanos Cancer Institute Karmanos Cancer Institute is headquartered in Detroit, with 16 locations throughout Michigan. As part of McLaren, Karmanos is the largest cancer care and research network in the state. It is among the nation's best cancer centers as one of the National Cancer Institute-designated comprehensive cancer centers in the United States and the only one located in metro Detroit. Karmanos cancer experts focus solely on cancer to prevent, detect and treat as well as eradicate all forms of cancer. Its long-term partnership with the Wayne State University School of Medicine enhances the collaboration of critical research and academics related to cancer care. For more information, call 1-800-KARMANOS (800-527-6266) or visit www.karmanos.org. Follow Karmanos on Facebook, Twitter and YouTube. SOURCE Karmanos Cancer Institute Today, the Barbara Ann Karmanos Cancer Institute, part of McLaren Health Care, cut the ribbon at the new Karmanos Cancer Institute – Dearborn.... The Barbara Ann Karmanos Cancer Institute has been named one of America's 2025 Best Hospitals for Cancer Care, Mammogram Imaging, Minimally Invasive... Health Care &amp; Hospitals Medical Pharmaceuticals Women Clinical Trials &amp; Medical Discoveries"/>
    <s v="2020-08-14"/>
    <x v="5"/>
    <s v="Adiposity"/>
    <s v="co-development"/>
    <b v="1"/>
    <b v="1"/>
    <s v="['Barbara Ann Karmanos Cancer Institute', 'Wayne State University']"/>
    <x v="308"/>
    <s v="United States"/>
    <x v="361"/>
    <s v="United States"/>
    <s v="Asset: RO1 grant  "/>
    <m/>
    <m/>
    <b v="1"/>
    <n v="2028733"/>
    <s v="USD"/>
    <m/>
    <m/>
    <m/>
    <m/>
    <m/>
    <m/>
    <m/>
    <m/>
    <m/>
    <m/>
    <m/>
    <m/>
    <m/>
    <m/>
    <m/>
  </r>
  <r>
    <n v="42"/>
    <s v="New York Bariatric Group Reduces the Risk of Severe COVID-19 Outcomes in Overweight and Obese Patients"/>
    <m/>
    <s v="https://www.prnewswire.com/news-releases/new-york-bariatric-group-reduces-the-risk-of-severe-covid-19-outcomes-in-overweight-and-obese-patients-301109115.html"/>
    <s v="ROSLYN HEIGHTS, N.Y., Aug. 11, 2020 /PRNewswire/ -- Preliminary studies have surfaced that being overweight or obese have been shown to increase the severity and rate of mortality in individuals with COVID-19. New York Bariatric Group started seeing an influx of patients seeking out options to get to a healthier weight following the COVID outbreak. The options available at New York Bariatric Group for rapid and successful long-term weight loss is a solution for obesity and provides a viable option for those seeking to reduce the health risks associated with contracting COVID-19. Obese patients are more likely to be hospitalized for COVID-19, more likely to be admitted to the ICU, intubated and progress into higher mortality rates. COVID-19 hospitalization shows the strongest association with obesity patients having direct effect on pulmonary function with decreased lung volume and weaker respiratory muscles. Obesity also shows a pro-inflammatory response to COVID-19, resulting in more severe immune response to the disease. Obesity is associated with diabetes, heart disease and kidney disease, all of which increases the risk of developing pneumonia. Medical professionals are predicting a persistance of the COVID-19 pandemic through the fall or perhaps even a second wave. Given the uncertain trajectory of COVID, the need to lose weight takes on greater urgency. At New York Bariatric Group, we have developed a rapid, one day workup that allows patients to complete all required clearances in one day. This compressed workup allows patients to have their weight loss surgery as soon as 4 weeks from the initial consultation. New York Bariatric Group combats obesity with a number of different surgical and non-surgical weight loss options. The weight loss option utilized on patients is tailored to an individual's medical history. Consultation with a bariatric surgeon will determine which procedure is ideal for the desired weight loss. New York Bariatric Group New York Bariatric Group is widely known as the preeminent bariatric practice in New York, New Jersey, and Connecticut. The NYBG team of fifteen of the industry's top bariatric surgeons has performed over 18,000 successful procedures, a number which is growing each day. Utilizing technology, talent, and experience, they form an elite institution for the treatment of obesity. For more information or to schedule an appointment, call 800-633-8446 or visit stopobesityforlife.com Press Contact: Megan DiGregorio Director of Marketing and Business Development Email: megan@nybg.com SOURCE New York Bariatric Group https://bariatric.stopobesityforlife.com Advanced Laparoscopic Surgeons of Morris announces partnership with New York Bariatric Group (NYBG), the nation's leading private bariatric service... Health Care &amp; Hospitals Infection Control Clinical Trials &amp; Medical Discoveries"/>
    <s v="2020-08-11"/>
    <x v="5"/>
    <s v="Bariatric"/>
    <s v="co-commercialization"/>
    <b v="1"/>
    <b v="1"/>
    <s v="['New York Bariatric Group', 'Advanced Laparoscopic Surgeons of Morris']"/>
    <x v="128"/>
    <s v="United States"/>
    <x v="269"/>
    <s v="Not Mentioned"/>
    <s v="Weight Loss Surgery  "/>
    <m/>
    <m/>
    <m/>
    <m/>
    <m/>
    <m/>
    <m/>
    <m/>
    <m/>
    <m/>
    <m/>
    <m/>
    <m/>
    <m/>
    <m/>
    <m/>
    <m/>
    <m/>
    <m/>
    <m/>
  </r>
  <r>
    <n v="0"/>
    <s v="Epitomee Medical Ltd. and Nestlé Health Science Announced Partnership for Development and Commercialization of the Epitomee Weight Loss Capsule Partnership will enable Epitomee to reach millions of people around the world suffering from over-weight and its comorbidities using Nestlé Health Science's capabilities and global footprint"/>
    <m/>
    <s v="https://www.prnewswire.com/il/news-releases/epitomee-medical-ltd-and-nestle-health-science-announced-partnership-for-development-and-commercialization-of-the-epitomee-weight-loss-capsule-301109905.html"/>
    <s v="Share this article CAESAREA, Israel, Aug. 11, 2020 /PRNewswire/ -- Epitomee Medical, a privately held biomedical company based in Israel and Nestlé Health Science, a global leader in nutritional science, announced that they have entered into a strategic partnership for the commercialization of Epitomee's weight loss product. The Epitomee Capsule is an innovative and patented product with demonstrated efficacy and safety in various preclinical and clinical studies, resulting in significant weight reduction and other beneficial health impacts. It is considered a medical device and will be sold under medical prescription (Rx) in the US and Europe. Under the terms of the agreement, Epitomee grants Nestlé Health Science exclusive and global commercial rights to use the weight loss product. Nestlé Health Science will use its global marketing and sales channels to launch the product and bring it to the global market. Hans-Juergen Woerle, Chief Scientific &amp; Medical Officer of Nestlé Health Science, said, &quot;The research and development that Epitomee is doing is very promising. We look forward to working together to realize the commercialization of the product, an innovative approach to reducing weight and managing other associated metabolic health co-morbidities.&quot; Epitomee CEO Dan Hashimshony, PhD commented, &quot;This transformational deal is another recognition of the good science, hard work, commitment, and vision of our team. Nestlé Health Science is an ideal strategic partner for Epitomee. This partnership around the Epitomee Capsule will enable the worldwide scale-up this product deserves. Our strategic intent to develop more science-based nutritional health solutions and focus on fighting metabolic disorders.&quot; Shimon Eckhouse PhD chairman of the board and co-founder of Epitomee said &quot;The Epitomee capsule and its associated technology platform is offering, for the first time, a safe and effective solution for almost 1 billion people around the world suffering from over-weight and its comorbidities. We are proud to team up with Nestlé Health Sciences to bring our proprietary technology to the large number of people around the globe suffering from metabolic syndrome.&quot; Epitomee Medical Ltd. is a privately held Bio-medical company based in Israel that has developed a proprietary, ingestible device in the form of an easy to administrate capsule that induces a feeling of satiety and reduces caloric intake to address metabolic disorders. The Epitomee gastric retention platform synergistically balances ingestible devices and the body's natural mechanism to tackle some of today's most prevalent chronic diseases at their. Epitomee's first product is drug-free, self-administered shape-shifting Capsule which aims to prevent diabetes, address obesity-related comorbidities, and establish a healthier lifestyle. The company was co-founded by Shimon Eckhouse, PhD. Nestlé Health Science, a wholly owned subsidiary of Nestlé, is a globally recognized leader in the field of nutritional science. At Nestlé Health Science, we are committed to empowering healthier lives through nutrition for consumers, patients, and their healthcare partners. We offer an extensive consumer health portfolio of industry-leading medical nutrition, as well as consumer and VMS brands that are science-based solutions covering all facets of health, from prevention, to maintenance, and all the way to treatment. Headquartered in Switzerland, Nestlé Health Science employs over 5,000 people around the world who are committed to making a difference in people's lives, for a healthier today and tomorrow. Logo - https://mma.prnewswire.com/media/1226772/Epitomee_Logo.jpg SOURCE Epitomee Medical Epitomee Medical Ltd. (TASE: EPIT) announces that significant results from its RESET study on a novel oral hydrogel capsule for weight loss were... Epitomee Medical Ltd. (TASE: EPIT) announces today that the company leadership intends to present Epitomee's Oral Delivery of Biologics Platform at... Health Care &amp; Hospitals Pharmaceuticals Medical Pharmaceuticals Food &amp; Beverages"/>
    <s v="2020-08-11"/>
    <x v="5"/>
    <s v="Excess weight"/>
    <s v="licensing"/>
    <b v="1"/>
    <b v="1"/>
    <s v="['Epitomee Medical', 'Nestlé Health Science']"/>
    <x v="309"/>
    <s v="Israel"/>
    <x v="240"/>
    <s v="Switzerland"/>
    <s v="Epitomee Capsule  "/>
    <m/>
    <m/>
    <m/>
    <m/>
    <m/>
    <b v="1"/>
    <b v="1"/>
    <m/>
    <m/>
    <m/>
    <m/>
    <m/>
    <m/>
    <m/>
    <m/>
    <m/>
    <m/>
    <m/>
    <m/>
    <m/>
  </r>
  <r>
    <n v="9163"/>
    <s v="Syapse and FDA Expand Existing Research Collaboration to Rapidly Generate Real-World Data Related to COVID-19 and Cancer"/>
    <s v="SAN FRANCISCO, Aug. 11, 2020 (GLOBE NEWSWIRE) -- Syapse®, a real-world evidence company accelerating the delivery of precision medicine through the Syapse Learning Health NetworkTM, and the U.S...."/>
    <s v="/news-release/2020/08/11/2076529/0/en/Syapse-and-FDA-Expand-Existing-Research-Collaboration-to-Rapidly-Generate-Real-World-Data-Related-to-COVID-19-and-Cancer.html"/>
    <s v="SAN FRANCISCO, Aug.  11, 2020  (GLOBE NEWSWIRE) -- Syapse®, a real-world evidence company accelerating the delivery of precision medicine through the Syapse Learning Health NetworkTM, and the U.S. Food and Drug Administration (FDA) Oncology Center of Excellence (OCE) have expanded an existing multi-year Research Collaboration Agreement (RCA) focused on the use of real-world data (RWD) to support clinical and regulatory decision-making._x000a_“We’re learning quickly how sophisticated analyses of real-world data can provide rapid insights into COVID-19. The FDA’s Oncology Center of Excellence is working to understand COVID-19 in cancer patients using real world data, both through the COVID-19 Evidence Accelerator and a Research Collaboration Agreement with Syapse,” said FDA Principal Deputy Commissioner Amy Abernethy, MD, PhD. “One of our goals is to reduce the burden of lengthy clinical trials on cancer patients and clinical researchers, and we are optimistic that the use of real-world data will help us address important questions more rapidly today, and increasingly so in the future.”_x000a_Based on their collaboration efforts, Syapse and the FDA have highlighted results from rapid analyses of real-world data involving cancer patients with COVID-19. Recently, the FDA’s OCE and Syapse presented data at a virtual medical meeting of an analysis of more than 200,000 health records of people living with cancer across two major health systems. Data suggest that patients with cancer who also had COVID-19, compared to those who did not have COVID-19, are more likely to have other health conditions such as kidney failure, obesity and heart disease, in addition to increased rates of hospitalization and invasive mechanical ventilation, along with 16 times greater risk of death. Syapse and its Learning Health Network collaborators presented these findings at the AACR Virtual Meeting on COVID-19 and Cancer on July 22, 2020. The full presentation can be found on the Syapse website._x000a_Thomas Brown, MD, Syapse’s chief medical officer, stated, “Understanding how a patient’s medical history influences their treatment outcomes in a real-world setting is critical for clinicians, researchers and regulatory agencies to appropriately weigh the risk-benefit profile of a drug for a given patient.”_x000a_Through a multi-year collaboration, Syapse is partnering with FDA’s Oncology Center of Excellence to:_x000a_About the Syapse Learning Health Network™This global network of healthcare providers shares real-world data to support clinical decisions and foster collaborations among participants. Healthcare providers, including doctors and nurses, share and learn which cancer treatments produced better real-world outcomes in clinically and molecularly similar patients. Researchers learn from real-world clinical, molecular, treatment and outcomes data. These collaborations are enabled by a secure platform of shared de-identified data that is standardized and normalized across the Learning Health Network and complies with all applicable federal and state data privacy protection regulations._x000a_About SyapseSyapse works with leading health systems, life sciences companies, and regulators to explore opportunities to use real-world evidence to improve the outcomes of cancer patients. By bringing these organizations together into the Syapse Learning Health NetworkTM, Syapse has built one of the world’s largest networks with a goal to improve outcomes in cancer care through improved precision medicine. Syapse and its partners are working towards a future in which all cancer patients have access to the quality of care they need._x000a_Source: Syapse Inc._x000a_"/>
    <s v="2020-08-11"/>
    <x v="5"/>
    <s v="Obesity"/>
    <s v="co-development"/>
    <b v="1"/>
    <b v="1"/>
    <s v="['Syapse', 'FDA']"/>
    <x v="310"/>
    <s v="United States"/>
    <x v="213"/>
    <s v="United States"/>
    <s v="Syapse Learning Health Network™  "/>
    <m/>
    <m/>
    <m/>
    <m/>
    <m/>
    <m/>
    <m/>
    <m/>
    <m/>
    <m/>
    <m/>
    <m/>
    <m/>
    <m/>
    <m/>
    <m/>
    <m/>
    <m/>
    <m/>
    <m/>
  </r>
  <r>
    <n v="288"/>
    <s v="Newtopia's Client List Expands"/>
    <m/>
    <s v="https://www.newswire.ca/news-releases/newtopia-s-client-list-expands-814059995.html"/>
    <s v="Share this article Fortune 50 innovator adds to growing list of Fortune 500 employers offering Newtopia's habit-change platform to prevent chronic disease and lessen the burden of COVID-19 TORONTO, Aug. 6, 2020 /CNW/ - Newtopia Inc. (TSXV: NEWU), a tech-enabled disease prevention company focused on healthy habit change, today announced a new multi-year agreement with a Fortune 50 company. The agreement will see this US-based organization offer Newtopia's disease prevention platform to support both its nationwide employees and their spouses who are most at risk of developing chronic diseases. &quot;According to the CDC, 34.5% of the US population has prediabetes, 42.4% are obese and 41.5% have at least one cardiovascular disease condition. Now more than ever it is vital for organizations to ensure the health and safety of their employees with proven and accredited solutions. Employers simply cannot afford to overlook their at-risk employees,&quot; said Jeff Ruby, founder and CEO, Newtopia. &quot;We are proud to partner with another trailblazer to bring our disease prevention capabilities to their employees and their families across the U.S.&quot; Newtopia's platform leverages genetic, social and behavioral insights to create individualized prevention programs with a focus on type 2 diabetes, heart disease, stroke and weight. The company's person-centered approach combines virtual care, digital tools, connected devices and actionable data science to deliver sustainable clinical and financial outcomes. The Newtopia platform has been adopted by a fast-growing list of more than five Fortune 500 health and benefit innovators across the healthcare, banking/financial services, IT services/consulting and apparel manufacturing and retail sectors. &quot;With the Newtopia platform, our clients are taking great steps to keep their employees healthy and lessen the burden of COVID-19 on at-risk individuals in their organizations&quot; adds Ruby. &quot;By investing in their people today, they are saving costs and generating a proven return on investment that will grow in the future.&quot; &quot;The global pandemic has reinforced the fact that innovative digital solutions that improve health are more important now than ever before,&quot; said Michele Dodds, SVP, Client and Participant Success at Newtopia. &quot;Employers need to adopt digital-first approaches that support their employees' health and well-being. Newtopia's disease prevention platform has the infrastructure to connect with participants via video, text, email or phone, making it easy to meet people where they are and through their preferred communication channel.&quot; About Newtopia Newtopia is a tech-enabled disease prevention company focused on healthy habit change. Newtopia's platform leverages genetic, social and behavioral insights to create individualized prevention programs with a focus on type 2 diabetes, heart disease, stroke and weight. Our person-centered approach combines virtual care, digital tools, connected devices and actionable data science to deliver sustainable clinical and financial outcomes. We serve some of the largest nationwide employers and health plans. To learn more, visit newtopia.com. Forward-Looking Information This news release contains forward-looking information and forward-looking statements, within the meaning of applicable Canadian securities legislation, and forward looking statements, within the meaning of applicable United States securities legislation (collectively, &quot;forward-looking statements&quot;), which reflects management's expectations regarding Newtopia's future growth, results from operations (including, without limitation, future production and capital expenditures), performance both operational and financial) and business prospects and opportunities. Wherever possible, words such as &quot;predicts&quot;, &quot;projects&quot;, &quot;targets&quot;, &quot;plans&quot;, &quot;expects&quot;, &quot;does not expect&quot;, &quot;budget&quot;, &quot;scheduled&quot;, &quot;estimates&quot;, &quot;forecasts&quot;, &quot;anticipate&quot; or &quot;does not anticipate&quot;, &quot;believe&quot;, &quot;intend&quot; and similar expressions or statements that certain actions, events or results &quot;may&quot;, &quot;could&quot;, &quot;would&quot;, &quot;might&quot; or &quot;will&quot; be taken, occur or be achieved, or the negative or grammatical variation thereof or other variations thereof, or comparable terminology have been used to identify forward-looking statements. All statements other than statements of historical fact may be forward-looking ‎information. Such statements reflect Newtopia's current views and intentions with respect to future ‎events, based on information available to Newtopia, and are subject to certain risks, uncertainties and ‎assumptions. Material factors or assumptions were applied in providing forward-looking information. While forward-looking statements are based on data, assumptions and analyses that Newtopia believes are reasonable under the circumstances, whether actual results, performance or developments will meet Newtopia's expectations and predictions depends on a number of risks and uncertainties that could cause the actual results, performance and financial condition of Newtopia to differ materially from its expectations. These forward-looking statements include, among other things, clients continuing to offer Newtopia's platform pursuant to agreements entered into. Forward-looking statements are not a guarantee and are based on a number of estimates and assumptions management believes to be relevant and reasonable, whether actual results, performance or developments will meet Newtopia's expectations and predictions depends on a number of risks and uncertainties that could cause the actual results, performance and financial condition of Newtopia to differ materially from its expectations. Certain of the &quot;risk factors&quot; that could cause ‎actual results to differ materially from Newtopia's forward-looking statements in this press release ‎include, without limitation: the termination of contracts by clients, risks related to COVID-19 including various recommendations, orders and measures of ‎‎governmental authorities to try to limit the pandemic, including travel restrictions, border closures, ‎‎non-essential business closures, quarantines, self-isolations, shelters-in-place and social ‎distancing, ‎disruptions to markets, economic activity, financing, supply chains and sales channels, ‎and a ‎deterioration of general economic conditions including a possible national or global ‎recession; and other general economic, market and business conditions and factors, including the risk factors discussed or referred to in Newtopia's disclosure documents, filed with the securities ‎regulatory authorities in certain provinces of Canada and available at www.sedar.com including Newtopia's final long form prospectus dated March 30, 2020. Should any factor affect Newtopia's in an unexpected manner, or should assumptions underlying the forward- looking information prove incorrect, the actual results or events may differ materially from the results or events predicted. Any such forward-looking information is expressly qualified in its entirety by this cautionary statement. Moreover, Newtopia does not assume responsibility for the accuracy or completeness of such forward-looking information. The forward-looking information included in this press release is made as of the date of this press release, and Newtopia undertakes no obligation to publicly update or revise any forward-looking information, other than as required by applicable law. Neither TSX Venture Exchange nor its Regulation Services Provider (as that term is defined in policies of the TSX Venture Exchange) accepts responsibility for the adequacy or accuracy of this release. SOURCE Newtopia Inc. Jeff Ruby, Chief Executive Officer, Newtopia, jruby@newtopia.com; Media Contact: Rikki Bennie, SVP, Marketing, Newtopia, rbennie@newtopia.com, 1.888.639.8181, ext 208 www.newtopia.com Also from this source Newtopia Reports Third Quarter 2024 Financial Results Newtopia Signs Framework Agreement with Supplemental Insurance Payvider to Offer its Proven Habit Change Platform to Thousands of U.S. Workers as a Fully-Covered Benefit Newtopia Expands Proven GLP-1 Support Programs with Global Apparel Leader and Provides Update on its Strategic Process"/>
    <s v="2020-08-06"/>
    <x v="5"/>
    <s v="Obesity"/>
    <s v="co-commercialization"/>
    <b v="1"/>
    <b v="1"/>
    <s v="['Newtopia Inc.', 'Fortune 50 company']"/>
    <x v="40"/>
    <s v="Canada"/>
    <x v="362"/>
    <s v="Canada"/>
    <s v="Newtopia's disease prevention platform  "/>
    <m/>
    <m/>
    <m/>
    <m/>
    <m/>
    <m/>
    <m/>
    <m/>
    <m/>
    <m/>
    <m/>
    <m/>
    <m/>
    <m/>
    <m/>
    <m/>
    <m/>
    <m/>
    <m/>
    <m/>
  </r>
  <r>
    <n v="7006"/>
    <s v="A Second U Expands Education Platform with Precision Nutrition, Bringing World-Class Nutrition Certification to the Foundation’s Trainers"/>
    <s v="Toronto, Aug. 04, 2020 (GLOBE NEWSWIRE) -- A Second U, a nonprofit foundation that trains formerly incarcerated people for careers in the fitness industry, announces today the expansion of its..."/>
    <s v="/news-release/2020/08/04/2072477/0/en/A-Second-U-Expands-Education-Platform-with-Precision-Nutrition-Bringing-World-Class-Nutrition-Certification-to-the-Foundation-s-Trainers.html"/>
    <s v="Toronto, Aug.  04, 2020  (GLOBE NEWSWIRE) -- A Second U, a nonprofit foundation that trains formerly incarcerated people for careers in the fitness industry, announces today the expansion of its education program, which will now include nutrition certification from Precision Nutrition, the world’s largest online nutrition and healthy lifestyle coaching and certification company. Through the new partnership, A Second U trainers will gain complimentary access to the Precision Nutrition Level 1 Certification. This will provide A Second U trainers with the ability to integrate nutrition coaching into their personal training programs, while also pursuing new clients as online nutrition coaches._x000a_Jeffrey Korzenik, author of “Untapped Talent: How Second Chance Hiring Works for Your Business and the Community,” and chief investment strategist at Fifth Third Bank, N.A., has become an advocate of hiring practice reform that supports the employment of formerly incarcerated individuals. When reacting to the news of this partnership, he stated: “The stigma of incarceration compounded by a limited education and a lack of employment history make it incredibly difficult for those with criminal records to find steady employment after re-entry. A Second U helps to remove these barriers and together with Precision Nutrition, can elevate its education offering and help these trainers not only satisfy a need for employment but also a desire for stable and fulfilling careers.”_x000a_Throughout A Second U’s intensive six-week program, participants’ class work focuses on preparation for a national certification exam, and also teaches a set of soft skills such as interpersonal skills and salesmanship. The Precision Nutrition Level 1 Certification is the world’s most respected nutrition education program and provides fitness professionals and those interested in a career in health or nutrition with a deep understanding of nutrition, the authority to coach it, and the ability to turn what they’ve learned into results. Combined, these two programs provide these formerly incarcerated individuals with a diversified education to help them secure and maintain employment._x000a_“Like so many formerly incarcerated individuals, I struggled to build a career aligned with my newfound passion for fitness upon re-entry and that experience inspired me to build the A Second U program. For me, education has always been key to building my confidence and establishing myself in the fitness industry. Partnering with Precision Nutrition helps A Second U expand our education program by providing myself and all of our trainers with the latest in the science of nutrition, allowing us to coach beyond fitness to better health,” said Hector Guadalupe, founder of A Second U._x000a_In addition to the Precision Nutrition Level 1 Certification, each A Second U trainer will gain unrestricted access to Precision Nutrition’s extensive library of client-facing articles and infographics, as well as the first-hand experiences shared in the Precision Nutrition online communities._x000a_“Health and fitness professionals know that without proper nutrition, clients will struggle with weight, body composition, metabolism, and achieving their health goals. That is where Precision Nutrition's Level 1 Certification comes in, bridging the gap between nutrition, sleep, movement and stress management to create a holistic approach coaches can use to help their clients get sustainable results,” said Marc Zionts, Executive Chairman of Precision Nutrition. “Precision Nutrition is proud to be that bridge for the ambitious and hard-working trainers at A Second U, helping them to continue their investment in themselves and ultimately, their clients, too.”_x000a__x000a_About Precision Nutrition_x000a_Precision Nutrition offers a sustainable, practice-based approach to losing fat, building strength, and getting healthy. As a global leader in providing health and fitness professionals the education, tools, and coaching they need, nearly 100,000 coaches in over 140 countries use the ​Precision Nutrition Level 1 Certification​—along with ​ProCoach​, the company’s proprietary coaching software—to improve client results, increase operational efficiency, and drive business growth. Precision Nutrition offers the only nutrition certification endorsed by CrossFit​®, ​the National Academy of Sports Medicine (NASM), and the American College of Sports Medicine (ACSM). The American Council on Exercise (ACE) and The National Board for Health and Wellness Coaching (NBHWC) also approve Precision Nutrition for its professionals’ continuing education credits._x000a_In addition, ​Precision Nutrition Coaching for Men and Women​ is a personalized, evidence-based healthy nutrition and lifestyle program, which has been validated in multiple peer-reviewed studies and helped over 100,000 people improve their nutrition, fitness, and lifestyle. For more information, visit ​www.precisionnutrition.com._x000a__x000a_About A Second U Foundation_x000a_A Second U Foundation is a nonprofit 501(c)(3) organization whose mission is to educate, certify, and secure employment for formerly incarcerated people as certified personal trainers. Through opportunity, empowerment, and community, they aim to eliminate recidivism or the tendency for reoffending. Since 2016, A Second U’s program which combines education and mentorship has helped more than 200 individuals get certified as personal trainers. For more information, or to donate, please visit www.asecondufoundation.org._x000a_"/>
    <s v="2020-08-04"/>
    <x v="5"/>
    <s v="fat"/>
    <s v="licensing"/>
    <b v="1"/>
    <b v="1"/>
    <s v="['A Second U', 'Precision Nutrition']"/>
    <x v="311"/>
    <s v="Not Mentioned"/>
    <x v="363"/>
    <s v="Not Mentioned"/>
    <s v="Precision Nutrition Level 1 Certification  "/>
    <m/>
    <m/>
    <m/>
    <m/>
    <m/>
    <m/>
    <m/>
    <m/>
    <m/>
    <m/>
    <m/>
    <m/>
    <m/>
    <m/>
    <m/>
    <m/>
    <m/>
    <m/>
    <m/>
    <m/>
  </r>
  <r>
    <n v="119"/>
    <s v="New York Bariatric Group Expands to South Nassau with the Opening of 2 New Locations and Addition of Bariatric Surgeon"/>
    <m/>
    <s v="https://www.prnewswire.com/news-releases/new-york-bariatric-group-expands-to-south-nassau-with-the-opening-of-2-new-locations-and-addition-of-bariatric-surgeon-301103995.html"/>
    <s v="ROSLYN HEIGHTS, N.Y., Aug. 4, 2020 /PRNewswire/ -- As a leader in bariatric surgery and non-surgical weight loss procedures, New York Bariatric Group is announcing expansion to South Nassau as the company experiences rapid growth and demand for obesity solutions. The growing obesity patient population has accelerated the need for expansion with the addition of two new locations in Merrick and Hewlett. In addition, Dr. Gregory Nishimura brings his experience to the NYBG team of surgeons. Dr. Nishimura is a board-certified laparoscopic surgeon with over 26 years of diverse general and bariatric experience. He was amongst the first surgeons in Nassau County to specialize in LINX, an implant to prevent gastroesophageal reflux. Having performed over 2,000 bariatric procedures, he continues to serve South Nassau by joining the New York Bariatric Group. Dr. Nishimura is accepting patients and referrals in the Hewlett and Merrick offices. The company currently has thirteen offices throughout New York, New Jersey, and Connecticut. New York Bariatric Group has increased accessibility on Long Island recently because of the increasing demand for weight loss solutions. In July 2020, New York Bariatric Group also opened a location in West Islip. New York Bariatric Group New York Bariatric Group is widely known as the preeminent bariatric practice in New York, New Jersey, and Connecticut. In their state-of-the-art facilities, NYBG offers surgical and non-surgical weight-loss procedures including the gastric balloon, adjustable gastric band, revisional surgery, sleeve gastrectomy, and gastric bypass. NYBG has performed over 18,000 successful procedures, a number which is growing each day. Utilizing technology, talent, and experience they are an elite institution for the treatment of obesity. For more information or to schedule an appointment, call 800-633-8446 or visit stopobesityforlife.com Press Contact: Megan DiGregorio Director of Marketing and Business Development Email: megan@nybg.com Contact: New York Bariatric Groupwww.StopObesityForLife.com 800-633-8446 SOURCE New York Bariatric Group https://bariatric.stopobesityforlife.com Advanced Laparoscopic Surgeons of Morris announces partnership with New York Bariatric Group (NYBG), the nation's leading private bariatric service... Health Care &amp; Hospitals Medical Pharmaceuticals Corporate Expansion Personnel Announcements"/>
    <s v="2020-08-04"/>
    <x v="5"/>
    <s v="Bariatric"/>
    <s v="co-commercialization"/>
    <b v="1"/>
    <b v="1"/>
    <s v="['New York Bariatric Group', 'Advanced Laparoscopic Surgeons of Morris']"/>
    <x v="128"/>
    <s v="United States"/>
    <x v="269"/>
    <s v="Not Mentioned"/>
    <s v="Bariatric Surgery and Non-Surgical Weight Loss Procedures  "/>
    <m/>
    <m/>
    <m/>
    <m/>
    <m/>
    <m/>
    <m/>
    <m/>
    <m/>
    <m/>
    <m/>
    <m/>
    <m/>
    <m/>
    <m/>
    <m/>
    <m/>
    <m/>
    <m/>
    <m/>
  </r>
  <r>
    <n v="9188"/>
    <s v="XORTX Partners with Mount Sinai’s Icahn School of Medicine on US-based Clinical Trial in COVID-19"/>
    <s v="CALGARY, Alberta, Aug. 04, 2020 (GLOBE NEWSWIRE) -- XORTX Therapeutics Inc. (&quot;XORTX&quot; or the “Company”) (CSE: XRX) (OTCQB: XRTXF), a biopharmaceutical company focused on developing innovative..."/>
    <s v="/news-release/2020/08/04/2072632/0/en/XORTX-Partners-with-Mount-Sinai-s-Icahn-School-of-Medicine-on-US-based-Clinical-Trial-in-COVID-19.html"/>
    <s v="CALGARY, Alberta, Aug.  04, 2020  (GLOBE NEWSWIRE) -- XORTX Therapeutics Inc. (&quot;XORTX&quot; or the “Company”) (CSE: XRX) (OTCQB: XRTXF), a biopharmaceutical company focused on developing innovative therapies to treat progressive kidney disease, is pleased to announce a partnership with the Icahn School of Medicine at Mount Sinai, New York to study the incidence of Acute Kidney Injury and Hyperuricemia in patients hospitalized with COVID-19._x000a_This clinical study in nearly 4,000 patients with COVID-19 builds upon unpublished observations from over 1,100 individuals, where greater than 60% of individuals with acute kidney injury had elevated uric acid levels above the normal range.  This partnership with Dr. Coca and the Icahn School of Medicine at Mount Sinai in New York is an investigator-led study focused on evaluation of more than 5,600 individuals with COVID-19 infection._x000a_Dr. Steven Coca, lead investigator and Associate Professor of Medicine at the Icahn School of Medicine at Mount Sinai stated: “We have witnessed a hypercatabolic phenotype in a significant proportion of patients with AKI, manifested by extremely high serum uric acid levels, along with hyperkalemia and hyperphosphatemia, without overt evidence of rhabdomyolysis. A better understanding of the pathophysiologic causes of COVID-associated AKI is needed, including the potential effect of hyperuricemia on the severity of kidney injury and contribution to poor outcomes. We are pleased to partner with XORTX and perform these analyses to inform future clinical trials for this syndrome.”_x000a_Dr. Allen Davidoff, CEO commented: “We are pleased to be advancing this investigator-led clinical study with Drs. Steven Coca and Jaime Uribarri and several other clinicians and investigators at the Icahn School of Medicine at Mount Sinai. This group is arguably the leading medical network in the world and the ability to expand on observations that hospitalized individuals with COVID-19 have very high uric acid level will provide clarity on the association of xanthine oxidase and uric acid acute kidney injury and multi-organ injury with infection. The data collected will be critical for further therapeutic development.”_x000a_This news release contains forward-looking information relating to, among other things, statements with respect to the potential for XRx-101 as a treatment to suppress the severity of the coronavirus / COVID-19 infection. Although the Company believes that any such intentions, plans, estimates, beliefs and expectations in this news release are reasonable, there can be no assurance that any such intentions, plans, beliefs and expectations will prove to be accurate._x000a_Risk Factors for COVID-19_x000a_The US Center for Disease Control (CDC) has stated that “people of any age with certain underlying medical conditions are at increased risk for severe illness from COVID-19”. The most susceptible on this list are individuals with chronic kidney disease, chronic obstructive pulmonary disease (COPD), obesity, serious heart conditions, sickle cell disease and diabetes mellitus.1 Common amongst these groups is a high incidence of endothelial dysfunction, suggesting limited capacity of the endothelium to face physiologic challenges such as viral infection. Evolving evidence suggests that COVID-19 involves direct infection of the endothelial lining of the cardiovascular system.2  In support of this evidence, recent reports suggest that COVID-19 coronavirus attaches to the ACE2 receptor on the endothelial cell layer on blood vessels and that endothelial infection and inflammation – endotheliitis ensues thereafter. Although it is well documented that COVID-19 is primarily manifested as a respiratory tract infection, emerging data indicates that it should be regarded as a systemic disease involving multiple systems including cardiovascular, respiratory, gastrointestinal, neurological, hematopoietic and immune system._x000a_Endothelial dysfunction is a principal determinant of microvascular dysfunction by shifting the vascular equilibrium towards more vasoconstriction with subsequent organ ischaemia, inflammation with associated tissue oedema, and a procoagulant state.3_x000a_Hyperuricemia (high uric acid levels) has been linked to cardiovascular and renal diseases, possibly through the generation of reactive oxygen species (ROS) and subsequent endothelial dysfunction.  Hyperuricemia is also closely associated with depletion of endothelial cell nitric oxide availability. The enzymatic effect of xanthine oxidase is the production of ROS and uric acid. Studies have shown that inhibiting xanthine oxidase with allopurinol can reverse endothelial dysfunction. Furthermore, rat studies have shown that hyperuricemia-induced hypertension and vascular disease is at least partially reversed by the supplementation of the nitric oxide synthase (NOS) substrate, L-arginine.4_x000a_XORTX Therapeutics XRx-101 is a proprietary combination of xanthine oxidase inhibitor oxypurinol and L-Arginine._x000a_About COVID-19 and Acute Kidney Injury_x000a_Acute kidney injury (AKI) has been identified as an independent risk factor for patients’ in-hospital mortality due to COVID-191. Though early reports suggested a low incidence (between 3% to 9%) of AKI in those with COVID-195,6,7, data from the United States indicate that 25-35% of patients hospitalized with COVID-19 develop AKI.9-11 Up to 20% of those need renal replacement therapy (RRT), and the mortality rate in patients that experience AKI in the setting of COVID-19 is several-fold higher than patients without AKI.10 Moreover, proteinuria (69-85%) and hematuria (50-65%) are common in COVID-19.9-11 In previous peer reviewed studies, viral infections such as influenza, when severe, can produce a tumor lysis “like” syndrome, resulting in increased pulmonary, endothelial cell debris and serum uric acid (SUA) levels in the circulation as well as increased cytokine expression. Coronavirus infection appears to follow this pattern._x000a_XORTX Therapeutics has developed XRx-101 (active ingredient Oxypurinol) a xanthine oxidase inhibitor for the treatment of COVID-19 induced AKI. Two key studies (one in a mouse model of influenza and another in herpes infection) have shown that XRx-101’s active ingredient, Oxypurinol, can act as (1) an anti-viral, (2) uric acid lowering treatment, and (3) organ-protective therapy. Specifically, in the setting of serious viral infection and tissue damage, XRx-101 can act to inhibit xanthine oxidase expression due to hypoxia, or tissue destruction, thereby preventing increased serum uric acid (SUA) concentration from reaching saturation levels at which uric acid crystals could trigger acute organ injury. Additionally, excipients in the formulation such as L-arginine, a basic amino acid and nitric oxide source, can increase the aqueous solubility of uric acid, thereby also decreasing uric acid crystal formation associated with tumor lysis-like syndrome due to COVID-19 infection. L-arginine is also reported to protect against kidney injury, in the setting of ischemia reperfusion injury. In concept, XRx-101 may ameliorate the severity of COVID-19 infection comorbidity, mortality, and damage to kidneys. This, in turn, could increase COVID-19 survival rates, especially in vulnerable populations such as the elderly and those with underlying medical conditions, while also lessening dependence on medical infrastructure and medical services._x000a_References:_x000a_About XORTX Therapeutics Inc._x000a_XORTX Therapeutics Inc. is a biopharmaceutical company with three clinically advanced products in development – XRx-008 for Autosomal Dominant Polycystic Kidney Disease (ADPKD), XRx-101 for Coronavirus / COVID-19 infection and XRx-221 is a clinical stage program for Type 2 Diabetic Nephropathy (T2DN). The Company has strong intellectual property rights and established proof of concept through independent clinical studies. XORTX is working to advance its clinical development stage products that target xanthine oxidase to inhibit production of uric acid. At XORTX Therapeutics, we are dedicated to developing medications to improve the quality of life and future of patients.  Additional information on XORTX Therapeutics is available at www.xortx.com._x000a_The CSE has neither approved nor disapproved the contents of this news release. No stock exchange, securities commission or other regulatory authority has approved or disapproved the information contained herein._x000a_This news release includes forward looking statements that are subject to assumptions, risks and uncertainties. Statements in this news release which are not purely historical are forward looking statements, including without limitation any statements concerning the Company's intentions, plans, estimates, beliefs or expectations regarding the future. Although the Company believes that any such intentions, plans, estimates, beliefs and expectations in this news release are reasonable, there can be no assurance that any such intentions, plans, beliefs and expectations will prove to be accurate. The Company cautions readers that all forward looking statements, including without limitation those relating to the Company's future operations and business prospects, are based on assumptions none of which can be assured, and are subject to certain risks and uncertainties that could cause actual events or results to differ materially from those indicated in the forward looking statements. Readers are advised to rely on their own evaluation of such risks and uncertainties and should not place undue reliance on forward looking statements. Any forward looking statements are made as of the date of this news release, and the Company assumes no obligation to update the forward looking statements, or to update the reasons why actual events or results could or do differ from those projected in the forward looking statements. The Company assumes no obligations to update any forward looking statements, whether as a result of new information, future events or otherwise._x000a_"/>
    <s v="2020-08-04"/>
    <x v="5"/>
    <s v="Obesity"/>
    <s v="co-development"/>
    <b v="1"/>
    <b v="1"/>
    <s v="['XORTX Therapeutics Inc.', 'Icahn School of Medicine at Mount Sinai']"/>
    <x v="312"/>
    <s v="Canada"/>
    <x v="364"/>
    <s v="Not Mentioned"/>
    <s v="XRx-101  "/>
    <m/>
    <m/>
    <m/>
    <m/>
    <m/>
    <m/>
    <m/>
    <m/>
    <m/>
    <m/>
    <m/>
    <m/>
    <m/>
    <m/>
    <m/>
    <m/>
    <m/>
    <m/>
    <m/>
    <m/>
  </r>
  <r>
    <n v="9242"/>
    <s v="FOOD IS MEDICINE: CDPHP and Healthy Alliance IPA Partner with The Food Pantries for the Capital District To Improve Member Health by Tackling Food Insecurity"/>
    <s v="ALBANY, N.Y., July 15, 2020 (GLOBE NEWSWIRE) -- CDPHP and Healthy Alliance Independent Practice Association (Healthy Alliance IPA) today announced a partnership with The Food Pantries for the..."/>
    <s v="/news-release/2020/07/15/2062606/0/en/FOOD-IS-MEDICINE-CDPHP-and-Healthy-Alliance-IPA-Partner-with-The-Food-Pantries-for-the-Capital-District-To-Improve-Member-Health-by-Tackling-Food-Insecurity.html"/>
    <s v="ALBANY, N.Y., July  15, 2020  (GLOBE NEWSWIRE) -- CDPHP and Healthy Alliance Independent Practice Association (Healthy Alliance IPA) today announced a partnership with The Food Pantries for the Capital District to improve the health of CDPHP members by connecting them with healthy, reliable food sources._x000a_The partnership – a first-of-its-kind in the region – will identify CDPHP Medicaid members who are at-risk for food insecurity, then recommend one of the below paths:_x000a_CDPHP will work with its members and health care providers to identify those who are food insecure. Then, representatives from Healthy Alliance IPA and The Food Pantries for the Capital District will work directly with those individuals  to tailor a meal plan that meets their health care needs._x000a_Currently, more than 80,000 people (10 percent of the population) are considered food insecure in Albany, Rensselaer, Saratoga and Schenectady counties. Lack of proper nutrition can lead to serious health complications, such as obesity, cardiovascular disease, hypertension and cancer — and causes a major strain on health systems nationwide._x000a_Numerous studies have also shown that just 20 percent of a person’s health is determined by traditional health care or the care they receive in a doctor’s office. That means the remaining 80 percent is determined by social issues, such as food, housing, transportation and other socio-economic factors._x000a_“At CDPHP, we understand that if a mother or father cannot put healthy food on the table, there is a good chance they are not thinking about basic health care needs like immunizations, well child visits, dental screenings and more,” said CDPHP president and CEO, Dr. John Bennett. “By eliminating food insecurity, we are removing one of the roadblocks to good health.”_x000a_This dual-pronged approach is aimed at not just feeding those who are food insecure but setting individuals up on a path toward a healthier life — one that will diminish the chances of developing long-term health complications. Members who are eligible for the program will receive wraparound care to ensure they receive routine health screenings, immunizations, care management and more._x000a_“We are honored to be launching this important initiative with CDPHP and The Food Pantries for the Capital District. Our organization’s purpose is to improve the health of the people in our community and there is no better way to do that than to make sure that food is available to those who need it,” Jacob Reider, MD, CEO of Healthy Alliance IPA. “Too often, our society reacts to problems rather than prevent them. This program prevents problems — in a way that will create longstanding benefits for our community.”_x000a_Food insecurity and racial inequities have been thrust to the forefront of the public dialogue in 2020. It is commonly understood that  minorities and individuals in poorer communities are more prone to serious health issues, in addition to food insecurity._x000a_“With more than one in 10 of our New York Capital Region neighbors struggling with food insecurity, access to healthy food is critical to preventing chronic diseases and maintaining a higher quality of life with a chronic condition. Thank you to CDPHP and Healthy Alliance IPA for investing in The Food Pantries’ innovative systemic approach through social care to prevent and treat chronic diseases through consistent access to healthy food,” said Natasha Pernicka, Executive Director, The Food Pantries for the Capital District._x000a_CDPHP Medicaid members and their health care providers can inquire about eligibility for the program by contacting the CDPHP Care Team at 1-888-94-CDPHP (2374)._x000a_About Alliance for Better HealthEstablished in 2015, Alliance for Better Health and its daughter organization Healthy Alliance IPA, collaborate with community partners to address social needs before they turn into costly, medical problems. With more than 100 partners in New York’s Tech Valley and Capital Region, Alliance prioritizes building health equity for all. For more information about Healthy Alliance IPA and Alliance for Better Health’s mission, please visit https://abhealth.us/._x000a_About CDPHP® Established in 1984, CDPHP is a physician-founded, member-focused and community-based not-for-profit health plan that offers high-quality affordable health insurance plans to members in 26 counties throughout New York. CDPHP is also on Facebook, Twitter, LinkedIn, and Instagram._x000a__x000a_"/>
    <s v="2020-07-15"/>
    <x v="5"/>
    <s v="Obesity"/>
    <s v="co-commercialization"/>
    <b v="1"/>
    <b v="1"/>
    <s v="['CDPHP', 'Healthy Alliance Independent Practice Association']"/>
    <x v="313"/>
    <s v="United States"/>
    <x v="365"/>
    <s v="United States"/>
    <s v="Healthy food access  "/>
    <m/>
    <m/>
    <m/>
    <m/>
    <m/>
    <m/>
    <m/>
    <m/>
    <m/>
    <m/>
    <m/>
    <m/>
    <m/>
    <m/>
    <m/>
    <m/>
    <m/>
    <m/>
    <m/>
    <m/>
  </r>
  <r>
    <n v="10"/>
    <s v="HCPLive® Adds the Obesity Medicine Association to Its Strategic Alliance Partnership Program"/>
    <m/>
    <s v="https://www.businesswire.com/news/home/20200706005449/en/HCPLive%C2%AE-Adds-the-Obesity-Medicine-Association-to-Its-Strategic-Alliance-Partnership-Program"/>
    <s v="The American Journal of Managed Care® is also partnering with the association to improve the lives of patients affected by obesity CRANBURY, N.J.--(BUSINESS WIRE)--HCPLive®, a multimedia platform dedicated to providing physicians with up-to-date specialty- and disease-specific resources to help them provide the best patient care, and the American Journal of Managed Care® (AJMC®), a multimedia, peer-reviewed, MEDLINE-indexed journal keeping industry leaders on the forefront of health policy, announces that the Obesity Medicine Association (OMA) is now part of their Strategic Alliance Partnership (SAP) programs. HCPLive® and The American Journal of Managed Care® partner with Obesity Medicine Association “Obesity affects millions of people in the United States and leads to many other diseases and health complications that can be detrimental to the wellness of patients,” said Mike Hennessy Jr., president and CEO of MJH Life Sciences™, the parent company of HCPLive® and AJMC®. “We are proud to begin our partnership with the Obesity Medicine Association and support them in helping patients achieve their health and weight goals.” OMA is the largest organization of physicians, nurse practitioners, physician assistants and other health care providers working to improve the lives of patients affected by obesity. OMA members are clinical experts in obesity medicine and use a comprehensive, scientific and individualized approach when treating obesity. The association equips members with resources to help them deliver evidence-based obesity treatments and provide optimal patient care. &quot;We're excited to partner with HCPLive® to share content that will provide meaningful insight into the practice of obesity medicine. By sharing our knowledge and expertise as it relates to a variety of important medical conversations, we hope to demonstrate the importance of continued education of obesity medicine throughout the healthcare field,&quot; added Craig Primack, MD, FACP, FAAP, FOMA, president of OMA. The HCPLive® and AJMC® SAP programs are building a community of advocacy groups, medical associations and medical institutions to foster collaboration and an open exchange of information for the ultimate benefit of patients and their families. As part of this joint effort, HCPLive® and AJMC® will work with OMA to share exclusive information and improve patient outcomes. For more information about the HCPLive® SAP program, click here. For more information about the AJMC® SAP program, click here. For more information about OMA, click here. About HCPLive® HCPLive® is a comprehensive clinical news and information portal that provides physicians and other health care professionals with up-to-date specialty- and disease-specific resources to help them deliver better care to patients. Readers have access to breaking news, video interviews with physician experts, in-depth conference coverage, finance and practice management updates, insights and analysis from physician contributors and other resources. HCPLive® is a brand of MJH Life Sciences™, the largest privately held, independent, full-service medical media company in North America, dedicated to delivering trusted health care news across multiple channels. About The American Journal of Managed Care® The American Journal of Managed Care® (AJMC®) is a multimedia peer-reviewed, MEDLINE-indexed journal that keeps industry leaders on the forefront of health policy by sharing digital research relevant to industry decision-makers. Other brands in the AJMC® family include The American Journal of Accountable Care®, Evidence-Based Oncology™ and Evidence-Based Diabetes Management™. These comprehensive multimedia brands bring together stakeholder views from payers, providers, policymakers and other industry leaders in managed care. AJMC® is a brand of MJH Life Sciences™, the largest privately held, independent, full-service medical media company in North America, dedicated to delivering trusted health care news across multiple channels. HCPLive® Media Contact John Patricolo, 609-325-4630 jpatricolo@mjhlifesciences.com HCPLive® and The American Journal of Managed Care® partner with Obesity Medicine Association"/>
    <s v="2020-07-06"/>
    <x v="5"/>
    <s v="Obesity"/>
    <s v="co-commercialization"/>
    <b v="1"/>
    <b v="1"/>
    <s v="['HCPLive®', 'The American Journal of Managed Care®']"/>
    <x v="293"/>
    <s v="United States"/>
    <x v="366"/>
    <s v="United States"/>
    <s v="Obesity Medicine Association (OMA)  "/>
    <m/>
    <m/>
    <m/>
    <m/>
    <m/>
    <b v="1"/>
    <m/>
    <m/>
    <m/>
    <m/>
    <m/>
    <m/>
    <m/>
    <m/>
    <m/>
    <m/>
    <m/>
    <m/>
    <m/>
    <m/>
  </r>
  <r>
    <n v="42"/>
    <s v="Repurpose.AI and LEO Pharma A/S Announce an Open Innovation Partnership to Discover and Validate Drugs to Treat Inflammatory and Dermatology Indications"/>
    <m/>
    <s v="https://www.prnewswire.com/news-releases/repurposeai-and-leo-pharma-as-announce-an-open-innovation-partnership-to-discover-and-validate-drugs-to-treat-inflammatory-and-dermatology-indications-301086298.html"/>
    <s v="SAN DIEGO, June 30, 2020 /PRNewswire/ -- Repurpose.AI, an AI drug discovery company, today announced the launch of an Open Innovation Partnership with LEO Pharma A/S, a global leader in medical dermatology, to discover and validate drugs to treat inflammatory and dermatology indications. The research collaboration will leverage Repurpose.AI's ActivPred AI Drug Discovery Platform, an unbiased drug, target and disease agnostic digital chemistry engine, to discover drug candidates for inflammatory skin diseases. Previously, the company has successfully utilized the platform to discover REP-001, REP-002 and REP-003 – three Phase II/III ready small molecule assets for the treatment of Gastric, Neurological and Weight disorders, respectively. LEO Pharma A/S will share inflammatory and dermatology targets they consider to be of interest and will evaluate compounds discovered by Repurpose.AI in disease assays for potential therapeutic use in inflammatory skin diseases. LEO Pharma is a 111-year-old, foundation-owned global pharmaceutical company with over 6,000 employees and 2019 revenues in excess of EUR 1.4B. LEO Pharma has a well-established product portfolio focusing on dermatology and skin inflammation diseases that provides help to 92 million people globally. LEO Pharma is constantly innovating, exploring new opportunities and ways of working with external research partners. To achieve this, LEO Pharma has established the Open Innovation platform, a collaborative space where unique research tools are made available to external partners to enable the discovery and validation of sector changing therapeutics for patients suffering from inflammatory and dermatology indications. Repurpose.AI, a Nex Cubed digital health portfolio company, has harnessed the predictive prowess of artificial intelligence and machine learning with the company's ActivPred AI Drug Discovery Platform to discover drugs that may be repurposed to serve as therapeutics to treat patients suffering from various inflammatory or dermatology indications. The drugs that Repurpose.AI discovers for these disorders can enter clinical trials in as little as several months. Repurpose.AI's Drug Library is comprised of approximately 4,000 drug compounds that have been approved for commercial use by the U.S. FDA, or similar agencies, and the 20,000+ drug compounds that are known to have successfully navigated a Phase I (human safety) clinical trial. All drugs have a full pre-clinical program, an existing or legacy supply chain, and are known to be safe and well tolerated in humans. Dr. George Nicola, Ph.D., MBA, Founder and CTO of Repurpose.AI commented, &quot;We have created an inflammation and dermatology specific version of our ActivPred AI Drug Discovery platform to focus exclusively on targets and diseases of particular interest to LEO Pharma, the 92 million patients the company serves today, and the millions of patients suffering from rare diseases or diseases with high unmet medical need in these areas. Being able to freely access advanced biological assays without prior negotiation and in complete confidence is invaluable to us.&quot; Niclas Nilsson, Head of LEO Pharma Open Innovation said, &quot;The unique setup of LEO Pharma Open Innovation creates the ideal circumstance for us to explore completely novel opportunities that we wouldn't be able to identify otherwise. Collaborating with a range of partners from around the world, from academic researchers to biotechs and big pharma, allows us to connect up the dots in ways that we would not otherwise be able to. Repurpose.AI's ActivPred AI Drug Discovery Platform is a great example of this potential opportunity.&quot; Dr. Daniel Haders II, Ph.D., Executive Chairman at Repurpose.AI added, &quot;We could not be more excited about our partnership with the LEO Pharma Open Innovation platform. LEO Pharma, like Repurpose.AI, puts the patient at the center of everything they do. Our goal is to move therapeutics discovered by Repurpose.AI and validated in collaboration with LEO Pharma Open Innovation, from the computer to the clinic in a fraction of the time typically required to discover and bring new drugs to market, and alleviate the suffering of patients afflicted with inflammatory and dermatology diseases.&quot; About Repurpose.AI Repurpose.AI is an AI Drug Discovery company that reduces the time to bring a drug to market by 10+ years and the cost to bring a drug to market by $1B+. Repurpose.AI is transforming drug discovery by leveraging the historical compendium of drug development data, a drug and disease agnostic discovery platform, and unbiased AI to create Phase II/III ready drug candidates in months rather than years. In less than a year, the company has developed a robust pipeline of patent-pending therapeutics for gastric disorders, neurological disorders, and weight disorders, among others. The company is currently working with partners to discover therapeutics to inhibit COVID-19 infection and reduce the lethal side effects related to infection. For more information, visit: https://www.repurpose.ai/ About LEO Pharma Open Innovation LEO Pharma Open Innovation invites anyone in the field of science to have their molecules tested using LEO Pharma research resources. Any researcher or organization can submit molecules for testing in unique, disease-relevant in vitro assays. Structural information about the molecules remains confidential to partners, who own the data generated using their molecules. In four years, more than 1,000 molecules from around the world have been tested. For more information, visit: http://openinnovation.leo-pharma.com/ About LEO Pharma A/S LEO Pharma A/S helps people achieve healthy skin. The company is a leader in medical dermatology with a robust R&amp;D pipeline, a wide range of therapies, and a pioneering spirit. Founded in 1908 and owned by the LEO Foundation, LEO Pharma has devoted decades of research and development to advance the science of dermatology, setting new standards of care for people with skin conditions. LEO Pharma is headquartered in Denmark with a global team of 6,000 people, serving 92 million patients in 130 countries. In 2019, the company generated net sales of DKK 10,805 million. For more information, visit: https://leo-pharma.com/ About Nex Cubed Repurpose.AI was launched from Nex Cubed's Digital Health Venture Studio. Nex Cubed is an investor and innovation partner that empowers startups, investors, corporates, and governments to bring new technologies to market, helps rising companies scale, and provides paths to liquidity - the power of three. Over the last three years, Nex Cubed has established itself as a leader in early-stage innovation and acceleration, creating a global ecosystem of 3 industry-specific Centers of Excellence, 75 investments, 45 partners, 50 strategic advisors, 50 investor advisors, and over 140 mentors. To date, the Nex Cubed portfolio companies have an aggregate value of half a billion dollars, and over 50% of the startups are led by female and minority founders. For more information, visit: https://nex3.com/ Repurpose.AI Contact: Daniel Haders II, Ph.D.Executive ChairmanM - 732-423-2763Daniel@repurpose.ai https://www.repurpose.ai/ SOURCE Repurpose.AI https://www.repurpose.ai"/>
    <s v="2020-06-30"/>
    <x v="5"/>
    <s v="Excess weight"/>
    <s v="co-development"/>
    <b v="1"/>
    <b v="1"/>
    <s v="['Repurpose.AI', 'LEO Pharma A/S']"/>
    <x v="314"/>
    <s v="Not Mentioned"/>
    <x v="367"/>
    <s v="Denmark"/>
    <s v="ActivPred AI Drug Discovery Platform  "/>
    <m/>
    <m/>
    <m/>
    <m/>
    <m/>
    <m/>
    <m/>
    <m/>
    <m/>
    <m/>
    <m/>
    <m/>
    <m/>
    <m/>
    <m/>
    <m/>
    <m/>
    <m/>
    <m/>
    <m/>
  </r>
  <r>
    <n v="133"/>
    <s v="AMRA Medical Presents Reproducibility Study of an MRI-based Body Composition Analysis Method"/>
    <m/>
    <s v="https://www.prnewswire.com/news-releases/amra-medical-presents-reproducibility-study-of-an-mri-based-body-composition-analysis-method-301082003.html"/>
    <s v="LINKÖPING, Sweden, June 23, 2020 /PRNewswire/ -- AMRA's recent study, in collaboration with Linköping University, shows between-scanner reproducibility and within-scanner repeatability of a method for MRI-based body composition analysis, also known as body composition profile (BCP) analysis. This work was published in Magnetic Resonance in Medicine (MRM) and an abstract was accepted by ISMRM (International Society for Magnetic Resonance in Medicine) whose Virtual Annual Meeting is scheduled for August. Eighteen healthy volunteers were scanned twice from neck to knee on five MR scanners from three vendors (GE, Philips and Siemens, including both 1.5T and 3T) on the same day. Visceral adipose tissue, abdominal subcutaneous adipose tissue, thigh muscle volume, muscle fat infiltration, and liver fat were quantified using AMRA® Researcher. The repeated examinations of each subject on the same scanner and on different scanners allowed for estimation of both within-scanner repeatability and between-scanner reproducibility for all body composition measures. Body composition measurements showed high reproducibility across scanners as well as high repeatability within the same scanner. Eric Converse, AMRA's CEO, states, &quot;This study and other publications position AMRA well for global clinical trials using the three major scanner manufacturers and further allows for eventual clinical use across a greater geography servicing more of the population, not just cities and research centers.&quot; Repeatability and reproducibility are both valuable. In longitudinal studies, where patients are scanned multiple times in the same scanner, repeatability is more relevant than reproducibility. In clinical diagnosis and for inclusion in multi-center clinical studies, reproducibility is often a primary quality parameter, as different facilities house different scanners. AMRA's study offers a means to calculate power when applying this method in clinical studies. Also, the results serve as a benchmark for future reproducibility studies of other methods for body composition analysis. In addition, AMRA's liver fat fraction had repeatability and reproducibility comparable to the scanner vendors' clinical liver applications, which suggests that AMRA's liver fat assessment has the same performance as those methods. Converse continued, &quot; Specific to liver health, when assessing patients' health due to liver issues, it is of greater significance to have the whole metabolic picture, not just liver-specific measurements. AMRA's BCP provides that picture.&quot; Get the full open access publication from MRM at doi.org/10.1002/mrm.28360 and learn more about AMRA's methods at amramedical.com SOURCE AMRA Medical https://www.amramedical.com"/>
    <s v="2020-06-23"/>
    <x v="5"/>
    <s v="Adiposity"/>
    <s v="co-development"/>
    <b v="0"/>
    <b v="1"/>
    <s v="['AMRA', 'Linköping University']"/>
    <x v="295"/>
    <s v="Sweden"/>
    <x v="347"/>
    <s v="Sweden"/>
    <s v="AMRA® Researcher  "/>
    <m/>
    <m/>
    <m/>
    <m/>
    <m/>
    <m/>
    <m/>
    <m/>
    <m/>
    <m/>
    <m/>
    <m/>
    <m/>
    <m/>
    <m/>
    <m/>
    <m/>
    <m/>
    <m/>
    <m/>
  </r>
  <r>
    <n v="261"/>
    <s v="Liberty Leaf to Acquire Nova Mentis Biotech Corp. - Liberty Leaf Augments Portfolio with Entrance into the Emerging Psilocybin Therapy Market"/>
    <m/>
    <s v="https://www.newswire.ca/news-releases/liberty-leaf-to-acquire-nova-mentis-biotech-corp-liberty-leaf-augments-portfolio-with-entrance-into-the-emerging-psilocybin-therapy-market-837744989.html"/>
    <s v="Share this article VANCOUVER, BC, June 22, 2020 /CNW/ - Liberty Leaf Holdings Ltd. (CSE: LIB) (FSE: HN3P) (OTCPK: LIBFF) (&quot;LIB&quot; or the &quot;Company&quot;) is pleased to announce that it has entered into an agreement (the &quot;Agreement&quot;) with Nova Mentis Biotech Corp. (&quot;NOVA&quot;), pursuant to which LIB will acquire, by way of share exchange, 100 per cent of all of the issued and outstanding securities of NOVA (the &quot;Transaction&quot;). Highlights of the Transaction: NOVA is a research and development driven company that is focused on investigating the anti-inflammatory effects of psilocybin in underexplored metabolic indications such as obesity and diabetes. NOVA is of the view that its target indications represent vast and growing segments of the population. For example, in the United States, more than 10.5% of the population has Diabetes, which represents approximately 34.2 million people. Diabetes treatment can bare significant economic burden to patients with the average out of pocket monthly cost being estimated at $360 USD. According to a report by Fortune Business Insights, the global diabetes drug market size was valued at USD $48 Billion in 2018 and is projected to reach USD $78 Billion by 2026. Increasing societal prevalence of sedentary lifestyles coupled with vast access to inexpensive and nutritionally void food options are likely to contribute to further incidence of obesity and diabetes in the future. According to the National Center for Health Statistics, 39.8% of the US population aged 20 and over were considered obese in 2016, with an additional 31.8% being considered overweight. Obese individuals have a significantly higher incidence of depression (close to 30%) compared to the general population. Bidirectionally, according to the CDC, about 43% of depressed people are obese. The strong therapeutic potential of psilocybin has emerged for a wide range of disorders, primarily mental health related. NOVA is focusing on a cohort group that has been very difficult to treat, both acutely and also in a sustainable way. This group of individuals have an overlap in two widespread and very important indications, obesity and depression. These comorbid conditions share inflammation as an important common mediator. NOVA's pre-clinical scientific study thus far is focused on targeting the gut-brain axis to modulate inflammation in this context. The aim is to utilize the unique properties of psilocybin to address both physiological and behavioural factors in obesity and comorbid depression. NOVA was founded and is led by Dr. Aylia Mohammadi. Dr. Mohammadi obtained her PhD in Biological Physics from the Donnelly Centre for Cellular &amp; Biomolecular Research at the University of Toronto, and subsequently completed a postdoctoral fellowship at the Lunenfeld-Tanenbaum Research Institute at Mount Sinai Hospital in Toronto. Aylia is a TEDx speaker, and has presented her work at international conferences. Her graduate training was inherently multidisciplinary, integrating techniques in molecular biology, neuroscience, and genetics. For her postdoctoral research, she examined underlying molecular mechanisms of inflammatory bowel disease, giving her a strong and relevant background to guide NOVA's scientific aims. &quot;Recent scientific advancement coupled with shifting opinions amongst, both the medical and general communities, at large regarding psychedelics including psilocybin make it a sector worthy of investment,&quot; stated Will Rascan, President and CEO of LIB. &quot;Since our shift into cannabis in 2014, and our subsequent investment in Just Kush Enterprises Ltd, - now a holder of three Health Canada Cannabis Licenses – we have focused on emerging trends and shifting public awareness of natural based compounds for health and wellness, I believe this acquisition compliments our current legal cannabis portfolio and provides stakeholders with an early entrance in a new flourishing market.&quot; Transaction Pursuant to the Agreement, LIB will acquire 100 per cent of the issued and outstanding shares in the capital of NOVA in exchange for 115,000,000 common shares in the capital of the Company (the &quot;LIB Consideration Shares&quot;) at a deemed price per share equal to $0.05. In connection with the Transaction, certain NOVA shareholders have agreed to a voluntary hold period pursuant to which 43,907,695 LIB Consideration Shares will be subject to trading restriction. Specifically, 21,953,847 LIB Consideration Shares will be released on the three (3) month anniversary of closing the Transaction, and 21,953,848 LIB Consideration Shares will be released on the six (6) month anniversary of closing the Transaction. Consolidation LIB also announces that it plans to consolidate all of the Company's issued and outstanding common shares on the basis of four (4) pre-consolidated shares for every one (1) post-consolidated share (the &quot;Consolidation&quot;). After giving effect to the Transaction, LIB will have 243,526,132 common shares issued and outstanding. Upon completion of the Consolidation, LIB will have 60,881,533 common shares issued and outstanding. Further, in connection with the Consolidation, the Company intends to change its name to &quot;Nova Mentis Life Science Corp.&quot; with a corresponding symbol change to &quot;NOVA&quot;. The Company will issue a further news release announcing the effective date in which the Company will commence trading under the new name and symbol on a post-consolidated basis. About Liberty Leaf Holdings Ltd. Liberty Leaf Holdings Ltd. is a Canadian-based, public company whose focus is to build and support a diversified portfolio of cannabis-sector businesses, including cultivation, processing and value-added products within this dynamic and fast-growing sector. On Behalf of the Board Will Rascan, President &amp; CEOLiberty Leaf Holdings Ltd. Phone: 778-819-0244Toll Free: 1-833-LIB-LEAF (542-5323) Twitter: @LibertyLeafCSEFacebook: LibertyLeafCSEInstagram: libertyleafcse Neither the Canadian Securities Exchange nor its Market Regulator (as that term is defined in the policies of the Canadian Securities Exchange) accepts responsibility for the adequacy or accuracy of this release. This news release contains statements that constitute &quot;forward-looking statements.&quot; Such forward looking statements involve known and unknown risks, uncertainties and other factors that may cause Liberty Leaf's actual results, performance or achievements, or developments in the industry to differ materially from the anticipated results, performance or achievements expressed or implied by such forward-looking statements. Forward looking statements are statements that are not historical facts and are generally, but not always, identified by the words &quot;expects,&quot; &quot;plans,&quot; &quot;anticipates,&quot; &quot;believes,&quot; &quot;intends,&quot; &quot;estimates,&quot; &quot;projects,&quot; &quot;potential&quot; and similar expressions, or that events or conditions &quot;will,&quot; &quot;would,&quot; &quot;may,&quot; &quot;could&quot; or &quot;should&quot; occur. SOURCE Liberty Leaf Holdings on the Company please visit https://www.libleaf.com or email info@libleaf.com."/>
    <s v="2020-06-22"/>
    <x v="5"/>
    <s v="Obesity"/>
    <s v="licensing"/>
    <b v="1"/>
    <b v="0"/>
    <s v="['Liberty Leaf Holdings Ltd.', 'Nova Mentis Biotech Corp.']"/>
    <x v="315"/>
    <s v="Canada"/>
    <x v="368"/>
    <s v="Not Mentioned"/>
    <s v="NOVA Mentis Biotech Corp.  "/>
    <m/>
    <m/>
    <m/>
    <m/>
    <m/>
    <m/>
    <m/>
    <m/>
    <m/>
    <m/>
    <m/>
    <m/>
    <m/>
    <m/>
    <m/>
    <m/>
    <m/>
    <m/>
    <m/>
    <m/>
  </r>
  <r>
    <n v="2"/>
    <s v="Gelesis Announces Partnership for Commercial Launch of Plenity® in China"/>
    <m/>
    <s v="https://www.businesswire.com/news/home/20200618005415/en/Gelesis-Announces-Partnership-for-Commercial-Launch-of-Plenity%C2%AE-in-China"/>
    <s v="Partnership includes $35 million up front licensing fees and equity investment, with future milestone payments of up to $388 million plus royalties Plenity, the first product based on Gelesis’ proprietary hydrogel technology platform, is an orally-administered, non-systemic and non-stimulant aid for weight management. (Photo: Business Wire) Plenity, the first product based on Gelesis’ proprietary hydrogel technology platform, is an orally-administered, non-systemic and non-stimulant aid for weight management. (Photo: Business Wire) BOSTON--(BUSINESS WIRE)--Gelesis, a biotechnology company developing a novel hydrogel platform technology to treat overweight, obesity and other chronic metabolic diseases, today announced a partnership with China Medical System Holdings Limited (CMS) (HKG:0867) for the commercialization of Plenity in China. CMS is a well-established, innovation-driven specialty pharma company with a focus on sales and marketing in China. “The patient is at the center of everything we do, and as we continue to expand geographically, that will be at the core of any partnership.” The partnership will build on Gelesis’ commitment to providing patient-initiated care for adults with overweight and obesity that augments traditional healthcare provider services with digital access to care. Through the terms of the deal, CMS will provide $35 million upfront in a combination of licensing fees and equity investment with the potential for an additional $388 million in future milestone payments as well as royalties. Plenity will complement CMS’s strong record of prescription and healthcare licensing launches in China. Among their launches are pharmaceutical drugs in the treatments of cardiovascular disease and depression. “We see this as a great additional validation of the market potential for Plenity in different geographies. We are excited to partner with CMS and are pleased that they intend to leverage digital technologies to expand access to care,” said David Pass, Pharm.D., Gelesis’ Chief Commercial &amp; Operating Officer. “The patient is at the center of everything we do, and as we continue to expand geographically, that will be at the core of any partnership.” Plenity, the first product based on Gelesis’ proprietary hydrogel technology platform, is an orally-administered, non-systemic and non-stimulant aid for weight management. It is administered in the form of capsules taken with water before lunch and dinner. The capsules release thousands of particles that rapidly absorb water in the stomach, creating small individual gel pieces with the elasticity and firmness of plant-based foods (e.g., vegetables) without caloric value. The gel contributes to a feeling of fullness and induces satiety. This novel treatment has been shown in clinical studies to be effective and well-tolerated. It was cleared by the FDA as an aid for weight management in adults with a Body Mass Index (BMI) of 25–40 kg/m², when used in conjunction with diet and exercise. The company also received a CE mark, which enables the marketing of Plenity in Europe. According to data from the Global Burden of Disease (GBD) 2015 Obesity Collaborators, overweight and obesity accounted for 23% and 5% of adult population in China, respectively. Limited treatment options exist there, and there is a need for more solutions with scientific evidence. “There is a huge need but limited options for patients seeking treatment for overweight and obesity, so we are excited to be able to offer Plenity to patients in China in the future. Its highly desirable efficacy and safety profile make it an ideal choice for many patients looking for early intervention treatment for overweight,” said Dr. Huaizheng Peng, General Manager of Global Investment and Operations of CMS. About Plenity® Plenity is an oral, non-systemic, superabsorbent hydrogel which has received FDA clearance as an aid in weight management in overweight and obese adults with a BMI of 25–40 kg/m2, when used in conjunction with diet and exercise. Gelesis has also received approval to market Plenity in the European Economic Area. Plenity is made by cross-linking two naturally derived building blocks, modified cellulose and citric acid, that create a three-dimensional matrix. Plenity particles rapidly absorb water in the stomach and homogenously mix with ingested foods. Rather than forming one large mass, it creates thousands of small individual gel pieces with the elasticity and firmness of solid plant-based foods (e.g., vegetables) without caloric value. The Plenity hydrogel increases the volume and elasticity of the stomach and small intestine contents and induces a feeling of fullness and satiety. Once it arrives in the large intestine, the hydrogel is partially broken down by enzymes and loses its three-dimensional structure along with most of its absorption capacity. The released water is reabsorbed in the large intestine, and the remaining cellulosic material is eliminated through the body’s natural digestive processes. Plenity is considered a medical device because it achieves its primary intended purpose through mechanical modes of action consistent with mechanobiology constructs. For more information, visit myplenity.com. Important Safety Information For the safe and proper use of Plenity, refer to the U.S. Instructions for Use or the EU Instructions for Use. About Gelesis Gelesis is developing a novel hydrogel platform technology to treat overweight and obesity and chronic diseases related to the GI pathway. Gelesis’ proprietary approach is designed to act mechanically in the GI pathway to potentially alter the course of certain chronic diseases. In April 2019, Gelesis received FDA clearance for its lead product candidate, Plenity®, as an aid for weight management in overweight and obese adults with a Body Mass Index (BMI) of 25-40 kg/m2, when used in conjunction with diet and exercise. It was also granted a CE mark, which allows Gelesis to market Plenity in the European Economic Area. Plenity is currently available in limited supply in the U.S. Additionally, Gelesis is developing its second investigational candidate, Gelesis200, a hydrogel optimized for weight loss and glycemic control in patients with type 2 diabetes and prediabetes. Novel hydrogel mechanotherapeutics based on the Gelesis platform technology are also being advanced in other GI inflammatory conditions, such as non-alcoholic steatohepatitis (NASH) and Chronic Idiopathic Constipation (CIC). For more information, visit gelesis.com or connect with us on Twitter @GelesisInc. About CMS China Medical System Holdings Limited (CMS) is a well-established, innovation-driven specialty pharma with a focus on sales and marketing in China. Through global strategic cooperation, CMS actively introduces an innovative pipeline with relatively high innovation level, great market potential and competitive differentiation advantages. At the same time, capitalizing on a compliant, efficient and professional promotion system, CMS constantly builds professional brand images while creating successful sales records for its products based on their evidence-based medical evidence. For the year ended 2019, CMS’s promotion network had covered around 57,000 hospitals and medical institutions in China. Over the past decade (from 2010 to 2019), CMS has achieved rapid growth with a turnover compound annual growth rate (“CAGR”) of 25.6% and a net profit CAGR of 28.4%. By converging the R&amp;D forces and innovative resources around the world, CMS will work diligently to fulfill its mission to continually introduce more affordable innovative products with differentiation competitive advantages to benefit more Chinese patients and their families. CMS is listed on the Main Board of the Stock Exchange of Hong Kong (stock code: 867.HK). For more information, please visit: http://en.cms.net.cn/. Katie Sullivan +1 857 201 5309 ksullivan@gelesis.com"/>
    <s v="2020-06-18"/>
    <x v="5"/>
    <s v="Excess weight"/>
    <s v="licensing"/>
    <b v="1"/>
    <b v="0"/>
    <s v="['Gelesis', 'China Medical System Holdings Limited']"/>
    <x v="245"/>
    <s v="United States"/>
    <x v="369"/>
    <s v="People's Republic of China"/>
    <s v="Plenity  "/>
    <b v="1"/>
    <s v="PERCENTAGE OF SALES: Not Disclosed  _x000a_AMOUNT OF MONEY: $35 million"/>
    <m/>
    <m/>
    <m/>
    <b v="1"/>
    <b v="1"/>
    <b v="1"/>
    <b v="1"/>
    <b v="1"/>
    <s v="35 million"/>
    <s v="USD"/>
    <b v="1"/>
    <n v="35"/>
    <b v="1"/>
    <n v="388000000"/>
    <s v="USD"/>
    <b v="1"/>
    <n v="35"/>
    <m/>
  </r>
  <r>
    <n v="80"/>
    <s v="ASC40 (TVB-2640) Significantly Reduced Liver Fat With a 61% Responder Rate in Phase 2 NASH Trial"/>
    <m/>
    <s v="https://www.prnewswire.com/news-releases/asc40-tvb-2640-significantly-reduced-liver-fat-with-a-61-responder-rate-in-phase-2-nash-trial-301078667.html"/>
    <s v="HANGZHOU, China and SHAOXING, China, June 17, 2020 /PRNewswire/ -- Ascletis Pharma Inc. (HKEX code: 1672) announces today that its partner Sagimet Biosciences Inc (Sagimet, formerly 3-V Biosciences Inc), announced today positive results on oral, once-daily non-alcoholic steatohepatitis (NASH) drug candidate TVB-2640 (Ascletis code: ASC40) from its Phase 2 (FASCINATE-1) clinical trial. The preliminary data showed that ASC40 (TVB-2640) significantly reduced liver fat, the primary efficacy endpoint of this trial, with a 61% responder rate in the 50 mg group. Participants also showed improvement in markers of liver function and fibrosis. Ascletis, through its subsidiary, has an exclusive license to develop, manufacture and commercialize ASC40 (TVB-2640) and related compounds in Greater China. In conjunction with the exclusive license agreement, Sagimet raised US$25 million in a Series E financing led by Ascletis, through its subsidiary, together with new and existing investors. In the Phase 2 (FASCINATE-1) randomized, placebo-controlled trial of 99 patients in the United States, clinicians evaluated the safety and efficacy of oral, once-daily dosing of TVB-2640 for 12 weeks. Study participants were required to have at least 8% liver fat at baseline, as measured by magnetic resonance imaging-estimated proton density fat fraction (MRI-PDFF), and evidence of stage F1 to F3 liver fibrosis. The study demonstrated a statistically significant dose-dependent, relative reduction in liver fat of 28.2% in the 50 mg group versus an increase of 4.5% in the placebo group. TVB-2640 also significantly decreased ALT by up to 20.4% and LDL-cholesterol by up to 7.6% at week 12. These decreases indicate improved liver function and metabolic health. TVB-264050 mg (n=28) TVB-264025 mg (n=30) Placebo(n=27) Mean relative change in liver fat P-value vs placebo -28.2% p=0.0011 -9.6% p=0.0535 +4.5% Patients achieving ≥30% reduction in liver fat (responder rate) P-value vs placebo 60.7% p=0.0008 23.3% p=0.2281 11.1% TVB-2640 was well-tolerated with a benign adverse event profile, predominantly grade 1 events and no on-treatment serious adverse events. An additional 50 mg cohort of 25-30 NASH patients in China has started screening. Ascletis has two additional drug candidates, developed in house, in its NASH pipeline. ASC41 is a highly potent and selective agonist for thyroid hormone receptor beta (THR-beta) and received IND approval from China's NMPA. Topline results from ASC41 Phase 1 safety, pharmacokinetics and preliminary efficacy (LDL-C) studies are expected by the end of 2020, with Ascletis' proprietary oral tablet formulation. ASC42 is a pre-IND NASH candidate against a different target. With 3 candidates at various development stages, Ascletis' NASH pipeline is competitive on the global scale and these three NASH candidates can be used alone or in combination. About Ascletis Ascletis is an innovative R&amp;D driven biotech with two commercial products and listed on Hong Kong Stock Exchange (Ascletis, 1672.HK). Ascletis is committed to developing and commercializing antiviral, steatohepatitis, and tumor-related innovative drugs for unmet medical needs in China and Globally. Led by a management team with deep expertise and a proven track record, Ascletis has developed into a fully integrated platform covering the entire value chain from discovery and development to manufacturing and commercialization. Ascletis' pipeline is focused primarily on three therapeutic areas: 1. HCV: one commercial stage product, one near commercial stage drug and two R&amp;D stage drug candidates. Ganovo® (Danoprevir) is the first direct-acting anti-viral agent for hepatitis C, developed by a domestic firm in China. 2. HBV: one commercial stage product and three R&amp;D stage drug candidates. Pegasys® (Peginterferon alfa-2a) is a leading marketed pegylated interferon for hepatitis B&amp;C partnered with Roche. 3. NASH (Non-Alcoholic SteatoHepatitis): three R&amp;D stage drug candidates against three different targets for combination treatments. For more information, please visit www.ascletis.com. SOURCE Ascletis Pharma Inc. http://www.ascletis.com Ascletis Pharma Inc. (HKEX:1672, &quot;Ascletis&quot;) announces today positive interim results from the first two cohorts of its randomized, double-blind,... Ascletis Pharma Inc. (HKEX:1672, &quot;Ascletis&quot;) announces today positive topline results from its U.S. single ascending dose (SAD) study (NCT06680440)... Pharmaceuticals Health Care &amp; Hospitals Medical Pharmaceuticals Clinical Trials &amp; Medical Discoveries"/>
    <s v="2020-06-17"/>
    <x v="5"/>
    <s v="fat"/>
    <s v="licensing"/>
    <b v="1"/>
    <b v="1"/>
    <s v="['Ascletis Pharma Inc.', 'Sagimet Biosciences Inc']"/>
    <x v="300"/>
    <s v="People's Republic of China"/>
    <x v="370"/>
    <s v="Not Mentioned"/>
    <s v="TVB-2640  "/>
    <m/>
    <m/>
    <m/>
    <m/>
    <m/>
    <m/>
    <m/>
    <m/>
    <m/>
    <m/>
    <m/>
    <m/>
    <m/>
    <m/>
    <m/>
    <m/>
    <m/>
    <m/>
    <m/>
    <m/>
  </r>
  <r>
    <n v="225"/>
    <s v="SP Nutraceuticals Launches First Avocado-based Supplement Metavo to Target Insulin Resistance, Support Healthy Metabolism"/>
    <m/>
    <s v="https://www.newswire.ca/news-releases/sp-nutraceuticals-launches-first-avocado-based-supplement-metavo-to-target-insulin-resistance-support-healthy-metabolism-875314441.html"/>
    <s v="Share this article Metavo contains AvoB, a powerful bioactive discovered by Canadian scientists and known to support healthy metabolism, blood sugar levels and weight in adults TORONTO, June 16, 2020 /CNW/ - Today, SP Nutraceuticals (SP), as part of its mission to build healthy communities through plant-based nutrition backed by rigorous science, is proud to announce the launch of Metavo, a natural supplement that contains avocatin B (AvoB). AvoB is a powerful bioactive naturally found in avocados that helps maintain normal blood glucose (sugar) levels and supports healthy metabolism. In collaboration with a team of nutritional scientists from the University of Guelph, renowned nutraceutical expert and researcher Dr. Paul Spagnuolo conducted extensive research and identified and isolated the new bioactive. AvoB can be used to maintain a healthy metabolism, blood sugar levels and weight in adults naturally, effectively and safely. It is particularly beneficial for those who are looking to manage blood sugar levels, and those who are pre-diabetic, obese or overweight. &quot;AvoB has been scientifically proven to target a root cause of ineffective metabolism which leads to high blood sugar,&quot; said Dr. Spagnuolo. &quot;After years of researching, we understand how natural compounds target various diseases; this creates a significant opportunity to develop natural products that can help improve the health of people struggling with disease.&quot; Based on this discovery, SP Nutraceutical's product development experts formulated the new product called Metavo to support healthy metabolism. Metavo is available in convenient on-the-go powder sachets and soon-to-be-released capsules. Each lot of avocado powder used to formulate Metavo is tested to ensure a standardized dose of AvoB. &quot;We know that an imbalance of something as simple as blood sugar levels can have a profound and negative impact on our health so the ability to rebalance blood sugar levels naturally, effectively and safely is critical,&quot; commented Christina Barbato, CEO of SP Nutraceuticals. &quot;After years of research, Paul and I are proud to launch Metavo and share our discoveries with those who can benefit from them.&quot; Metavo is available exclusively online at www.metavo.com. ABOUT METABOLISM A healthy metabolism is critical to long-term health, ensuring glucose and fat are burned at the appropriate rate. If an individual's metabolism has become inefficient, they are burning one more than the other, causing a build up of either fat or glucose in their blood. Long-term use of AvoB has been scientifically proven to restore effectiveness of metabolism so that glucose and fat are being burned at the appropriate rate. ABOUT METAVO Metavo is an avocado-based supplement with AvoB and chromium which supports full-spectrum healthy metabolism at the cellular level. AvoB restores healthy metabolism of glucose and fat while chromium improves activation of the insulin receptor. Collectively, AvoB and chromium target two major underlying causes of insulin resistance. Insulin resistance happens when the body's natural mechanism for controlling sugar levels fails. Each serving of Metavo is perfectly portioned and optimally balanced to deliver the right amount of AvoB. Metavo contains 5g avocado and 100mcg Chromium (III enriched yeast) in each dose/serving. A 10g powder sachet of AvoB contains approximately ¼ avocado for blending. One sachet/serving of Metavo mixed with milk or milk alternatives can help support a healthy lifestyle. ABOUT SP NUTRACEUTICALS SP Nutraceuticals is committed to creating scientifically-proven natural health products. Our goal is to help others achieve their healthiest future. We start with rigorous science and focus on the discovery of new and novel plant-based bioactives that unleash the powerful, natural benefits of plants and nutrition. Our mission is to build healthy communities through plant-based nutrition backed by rigorous clinical science. SOURCE SP Nutraceuticals or to request an interview, please contact: Marlo Taylor, Gage Communications, mtaylor@gagecommunications.ca, 647-233-7636"/>
    <s v="2020-06-16"/>
    <x v="5"/>
    <s v="fat"/>
    <s v="co-development"/>
    <b v="1"/>
    <b v="1"/>
    <s v="['SP Nutraceuticals', 'University of Guelph']"/>
    <x v="316"/>
    <s v="Canada"/>
    <x v="371"/>
    <s v="Canada"/>
    <s v="Metavo  "/>
    <m/>
    <m/>
    <m/>
    <m/>
    <m/>
    <m/>
    <m/>
    <m/>
    <m/>
    <m/>
    <m/>
    <m/>
    <m/>
    <m/>
    <m/>
    <m/>
    <m/>
    <m/>
    <m/>
    <m/>
  </r>
  <r>
    <n v="7133"/>
    <s v="AMRYT AND SWIXX SIGN DISTRIBUTION DEAL FOR MYALEPTA ACROSS 17 JURISDICTIONS IN CENTRAL AND EASTERN EUROPE (“CEE”)"/>
    <s v="June 3, 2020 AIM: AMYT Euronext Growth: AYP AMRYT PHARMA PLC (“Amryt” or the “Company”) AMRYT AND SWIXX SIGN DISTRIBUTION DEAL FOR MYALEPTA ACROSS 17 JURISDICTIONS IN CENTRAL AND EASTERN EUROPE..."/>
    <s v="/news-release/2020/06/03/2042775/0/en/AMRYT-AND-SWIXX-SIGN-DISTRIBUTION-DEAL-FOR-MYALEPTA-ACROSS-17-JURISDICTIONS-IN-CENTRAL-AND-EASTERN-EUROPE-CEE.html"/>
    <s v="AMRYT PHARMA PLC_x000a_(“Amryt” or the “Company”)_x000a_AMRYT AND SWIXX SIGN DISTRIBUTION DEAL FOR MYALEPTA ACROSS 17 JURISDICTIONS IN CENTRAL AND EASTERN EUROPE (“CEE”)_x000a_Amryt, a global, commercial-stage biopharmaceutical company dedicated to developing and commercializing novel therapeutics to treat patients suffering from serious and life-threatening rare diseases, today announces the signing of a distribution agreement with Swixx BioPharma AG (“Swixx”) of Baar, Switzerland._x000a_Under the agreement, Amryt has appointed Swixx as exclusive distributor of  Myalepta® (metreleptin) in the EU territories of Bulgaria, Croatia, Czech Republic, Estonia, Hungary, Latvia, Lithuania, Poland, Romania, Slovakia, Slovenia. In addition, Swixx will distribute Myalepta® for Amryt in the West Balkan countries of Albania, Bosnia and Herzegovina, Kosovo, Montenegro, North Macedonia and Serbia.  These represent new territories for the Group providing scope to further accelerate revenue growth, augmenting the sales of Myalepta® already being generated through our existing salesforce in the EU._x000a_Myalepta® was approved by the European Medicines Agency (“EMA”) in July 2018 as a treatment, in conjunction with diet, to treat the complications of leptin deficiency in patients with generalised and partial lipodystrophy._x000a_Joe Wiley, CEO of Amryt Pharma, commented: “Metreleptin is currently the most significant driver of revenue growth for Amryt with sales growing 49% in Q1 2020 versus the same period in 2019. We are pleased to partner with Swixx, now the largest and fastest-growing dedicated agent for biopharma companies in CEE, as our distributor across these seventeen jurisdictions. Our partnership with Swixx will allow us to provide metreleptin to lipodystrophy patients in these new territories. We believe that the product is still relatively early in its growth trajectory and that this agreement will significantly accelerate our launch of metreleptin across the EMEA.”_x000a_Enquiries:_x000a_About Amryt_x000a_Amryt is a biopharmaceutical company focused on developing and delivering innovative new treatments to help improve the lives of patients with rare and orphan diseases. Amryt comprises a strong and growing portfolio of commercial and development assets._x000a_Amryt’s commercial business comprises two orphan disease products._x000a_Juxtapid®/ Lojuxta® (lomitapide) is approved as an adjunct to a low-fat diet and other lipid-lowering medicinal products for adults with the rare cholesterol disorder, Homozygous Familial Hypercholesterolaemia (&quot;HoFH&quot;) in the US, Canada, Columbia, Argentina and Japan (under the trade name Juxtapid®) and in the EU (under the trade name Lojuxta®). HoFH is a rare genetic disorder which impairs the body's ability to remove low density lipoprotein (&quot;LDL&quot;) cholesterol (&quot;bad&quot; cholesterol) from the blood, typically leading to abnormally high blood LDL cholesterol levels in the body from before birth - often ten times more than people without HoFH - and subsequent aggressive and premature cardiovascular disease._x000a_Myalept® / Myalepta® (metreleptin) is approved in the US (under the trade name Myalept®) as an adjunct to diet as replacement therapy to treat the complications of leptin deficiency in patients with congenital or acquired generalized lipodystrophy (GL) and in the EU (under the trade name Myalepta®) for the treatment of leptin deficiency in patients with congenital or acquired GL in adults and children two years of age and above and familial or acquired partial lipodystrophy (PL) in adults and children 12 years of age and above for whom standard treatments have failed to achieve adequate metabolic control. Metreleptin is also approved for lipodystrophy in Japan. Generalised and partial lipodystrophy are rare disorders characterised by loss or lack of adipose tissue resulting in the deficiency of the hormone leptin, produced by fat cells and are associated with severe metabolic abnormalities including severe insulin resistance, diabetes, hypertriglyceridemia and fatty liver disease._x000a_Amryt's lead development candidate, FILSUVEZ® is a potential treatment for the cutaneous manifestations of Epidermolysis Bullosa (&quot;EB&quot;), a rare and distressing genetic skin disorder affecting young children and adults for which there is currently no approved treatment. FILSUVEZ® has been granted Rare Pediatric Disease Designation and has also received a Fast Track Designation from the FDA. The European and US market opportunity for EB is estimated by the Company to be in excess of $1.0 billion._x000a_In March 2018, Amryt in-licenced a pre-clinical gene-therapy platform technology, AP103, which offers a potential treatment for patients with Recessive Dystrophic Epidermolysis Bullosa, a subset of EB, and is also potentially relevant to other genetic disorders._x000a_For more information on Amryt, including products, please visit www.amrytpharma.com._x000a_This announcement contains inside information for the purposes of article 7 of the Market Abuse Regulation (EU) 596/2014._x000a_About Swixx BioPharma AG_x000a_Swixx operates fully owned subsidiaries across Central and Eastern Europe, offering coverage from Moscow to Prague and from Tallinn to Sofia.  With 500 employees and sales exceeding €200m in 2020, Swixx is now the largest and fastest-growing dedicated agent for biopharma and self-medication innovative companies in CEE. The company has gathered outstanding rare disease, oncology-haematology, specialty and self-medication talent under one roof._x000a_Forward-Looking StatementsStatements in this announcement with respect to Amryt's business, strategies, timing for completion of and announcing results from the EASE study, the potential impact of closing enrollment in the EASE study, as well as other statements that are not historical facts are forward-looking statements involving risks and uncertainties which could cause the actual results to differ materially from such statements. Statements containing the words &quot;expect&quot;, &quot;anticipate&quot;, &quot;intends&quot;, &quot;plan&quot;, &quot;estimate&quot;, &quot;aim&quot;, &quot;forecast&quot;, &quot;project&quot; and similar expressions (or their negative) identify certain of these forward-looking statements. The forward-looking statements in this announcement are based on numerous assumptions and Amryt's present and future business strategies and the environment in which Amryt expects to operate in the future. Forward-looking statements involve inherent known and unknown risks, uncertainties and contingencies because they relate to events and depend on circumstances that may or may not occur in the future and may cause the actual results, performance or achievements to be materially different from those expressed or implied by such forward-looking statements. These statements are not guarantees of future performance or the ability to identify and consummate investments. Many of these risks and uncertainties relate to factors that are beyond each of Amryt's ability to control or estimate precisely, such as future market conditions, the course of the COVID-19 pandemic, currency fluctuations, the behaviour of other market participants, the outcome of clinical trials, the actions of regulators and other factors such as Amryt's ability to obtain financing, changes in the political, social and regulatory framework in which Amryt operates or in economic, technological or consumer trends or conditions. Past performance should not be taken as an indication or guarantee of future results, and no representation or warranty, express or implied, is made regarding future performance. No person is under any obligation to update or keep current the information contained in this announcement or to provide the recipient of it with access to any additional relevant information that may arise in connection with it. Such forward-looking statements reflect the Company’s current beliefs and assumptions and are based on information currently available to management._x000a__x000a_"/>
    <s v="2020-06-03"/>
    <x v="5"/>
    <s v="fat"/>
    <s v="co-commercialization"/>
    <b v="1"/>
    <b v="1"/>
    <s v="['Amryt Pharma PLC', 'Swixx BioPharma AG']"/>
    <x v="317"/>
    <s v="Not Mentioned"/>
    <x v="372"/>
    <s v="Switzerland"/>
    <s v="Myalepta® (metreleptin)  "/>
    <m/>
    <m/>
    <m/>
    <m/>
    <m/>
    <m/>
    <b v="1"/>
    <m/>
    <m/>
    <m/>
    <m/>
    <m/>
    <m/>
    <m/>
    <m/>
    <m/>
    <m/>
    <m/>
    <m/>
    <m/>
  </r>
  <r>
    <n v="2"/>
    <s v="Carrum Health Expands into Texas Through Collaboration with Tenet Healthcare and Northeast Baptist Hospital New Agreement Provides Patients in Texas, New Mexico, Oklahoma, and Louisiana Better Access to Best-in-Class Orthopedic and Bariatric Care"/>
    <m/>
    <s v="https://www.prnewswire.com/news-releases/carrum-health-expands-into-texas-through-collaboration-with-tenet-healthcare-and-northeast-baptist-hospital-301063164.html"/>
    <s v="Share this article SAN FRANCISCO, May 21, 2020 /PRNewswire/ -- Carrum Health, the first cloud-based platform connecting employers and employees with Centers of Excellence (COEs) for surgical procedures, today announced a new collaboration with Tenet Healthcare's Northeast Baptist Hospital in San Antonio, Texas. This agreement is the latest milestone in Carrum Health's national expansion, making it easier for self-insured employers to lower healthcare costs for employees while also working with providers to improve patient outcomes. The COVID-19 pandemic put a temporary halt on elective surgeries, and as state restrictions are lifted, local health systems are rescheduling much needed surgeries that had been deferred. Through this collaboration, Carrum Health will work with Northeast Baptist, their physicians and patients, to reschedule procedures in accordance with strict safety guidelines. Northeast Baptist, which is a designated COE, has certified to the State of Texas that it meets all requirements to resume scheduled procedures. Carrum Health's technology-powered platform helps employers avoid variation in cost and guide patients to the most appropriate care options. This agreement with Tenet makes it easier to provide patients high quality, more affordable care. Carrum's existing customers across the country – many of whom have employees living and working in Texas, New Mexico, Oklahoma, and Louisiana – can now receive world-class bariatric and hip or knee replacement surgeries at Northeast Baptist for little to no out-of-pocket costs. &quot;We started Carrum Health to change how we pay for and experience healthcare. We exist to move the system away from the inefficient and wasteful fee-for-service model and toward one that focuses on value,&quot; said Sach Jain, Founder and CEO at Carrum Health. &quot;The COVID-19 pandemic has only amplified how important it is for us to push for better health outcomes and appropriate costs. We're thrilled and lucky to be able to work with leaders like Tenet Healthcare and Northeast Baptist Hospital who are paving the way for this all-important goal.&quot; &quot;Our collaboration with Carrum Health expands direct-to-employer offerings so we can offer high-quality and affordable healthcare to a larger population,&quot; said Phillip Young, CEO at Northeast Baptist Hospital. &quot;We are excited about bringing Northeast Baptist's orthopedic and bariatric care to Carrum Health's customers and their plan members in Texas and beyond.&quot; &quot;We share Carrum Health's commitment to enhance the patient experience, improve the quality of care and provide patients with multiple options for affordable care,&quot; said Clint Hailey, Tenet's Chief Managed Care Officer. &quot;We look forward to serving Carrum's customers through our large network of facilities that offers convenient access to excellent inpatient and outpatient services.&quot; About Carrum Health Carrum Health was founded in 2014 with a mission to &quot;bring common sense to healthcare&quot; through a value-based healthcare model that benefits providers, employers, and their employees. Headquartered in San Francisco, Carrum's award-winning Centers of Excellence (COE) technology connects self-insured employers with providers under payment arrangements to better manage healthcare costs. By aligning provider incentives with quality performance, Carrum drives improvements in patient experience and health outcomes. Customers include large Fortune 500 companies and public sector organizations. For more information, visit carrumhealth.com. About Baptist Health SystemBaptist Health System is a Community Built on Care. A trusted provider of hospital, health and wellness services in San Antonio and South/Central Texas, the system includes six acute-care hospitals (Baptist Medical Center, Mission Trail Baptist Hospital, North Central Baptist Hospital, Northeast Baptist Hospital and St. Luke's Baptist Hospital in San Antonio, and Resolute Health Hospital in New Braunfels), which offer more than 1,700 licensed beds. The hospitals have all earned Chest Pain Center Accreditation and Primary Stroke Center Certification. St. Luke's Baptist is a Comprehensive Stroke Center. The system also includes the Baptist Children's Hospital, Baptist Orthopedic Hospital, Baptist Cancer Care Services and HealthLink fitness and physical rehabilitation centers. Other affiliated entities include seven MedPost Urgent Care Centers, seven Baptist Emergency Hospitals, the Baptist Physician Network, Baptist M&amp;S Imaging Centers, ambulatory services, medical office buildings and the Baptist School of Health Professions. Baptist Health System is part of Tenet Healthcare based out of Dallas, Texas. Learn more at baptisthealthsystem.com. SOURCE Carrum Health http://carrumhealth.com Carrum Health, the leader in value-based Centers of Excellence (COE) for specialty care, today announced the hiring of Matt Eurey as Chief Commercial ... Carrum Health, the leader in value-based Centers of Excellence (COE), today announced the launch of a pioneering value-based treatment model for... Health Care &amp; Hospitals Computer Software Computer Software Computer &amp; Electronics"/>
    <s v="2020-05-21"/>
    <x v="5"/>
    <s v="Bariatric"/>
    <s v="co-commercialization"/>
    <b v="1"/>
    <b v="1"/>
    <s v="['Carrum Health', 'Tenet Healthcare']"/>
    <x v="166"/>
    <s v="United States"/>
    <x v="373"/>
    <s v="United States"/>
    <s v="Northeast Baptist Hospital"/>
    <m/>
    <m/>
    <m/>
    <m/>
    <m/>
    <m/>
    <m/>
    <m/>
    <m/>
    <m/>
    <m/>
    <m/>
    <m/>
    <m/>
    <m/>
    <m/>
    <m/>
    <m/>
    <m/>
    <m/>
  </r>
  <r>
    <n v="9447"/>
    <s v="BrightInsight and CSL Behring Announce Global Digital Health Partnership to Improve Treatment Experience for Patients with Rare Diseases"/>
    <s v="SAN JOSE, Calif. and KING OF PRUSSIA, Pa., May 06, 2020 (GLOBE NEWSWIRE) -- BrightInsight, Inc., the provider of the leading regulated IoT platform for biopharma and medtech, and CSL Behring, a..."/>
    <s v="/news-release/2020/05/06/2028428/0/en/BrightInsight-and-CSL-Behring-Announce-Global-Digital-Health-Partnership-to-Improve-Treatment-Experience-for-Patients-with-Rare-Diseases.html"/>
    <s v="SAN JOSE, Calif. and KING OF PRUSSIA, Pa., May  06, 2020  (GLOBE NEWSWIRE) -- BrightInsight, Inc., the provider of the leading regulated IoT platform for biopharma and medtech, and CSL Behring, a leading biotechnology company, today announced a global digital health partnership to provide digitally-enhanced treatment experiences and regulated digital health offerings to support CSL Behring therapies. CSL Behring selected the regulated BrightInsight Platform to manage and support its growing digital health portfolio of solutions focused on enhancing the treatment experiences of patients with rare and serious diseases._x000a_Built under a robust Quality Management System to support regulated use cases, the BrightInsight Platform enables CSL Behring to develop and host digital health devices, apps, algorithms and Software as a Medical Device (SaMD) at scale while maintaining compliance with privacy, security and regulatory requirements across the globe. CSL Behring is leveraging the BrightInsight Platform enterprise-wide as its common platform infrastructure to centralize its digital projects without limiting localization, customization or scalability._x000a_Leveraging the BrightInsight Platform built on Google Cloud, CSL Behring will develop holistic and integrated therapeutic solutions that elevate the lives of patients by enabling them to manage their condition with independence, confidence, and control. The partnership extends across therapeutic areas, including immunology, hematology and respiratory, among others._x000a_“We are excited to partner with the team at CSL Behring to optimize their transformational therapies through our regulated digital platform to seek to improve patient experiences and clinical outcomes,” said Kal Patel, MD, CEO &amp; Co-Founder, BrightInsight. “This latest global partnership with a biopharmaceutical leader represents an important next step in achieving our mission to transform patient outcomes globally through the power of digital technology.”_x000a_“After conducting a rigorous evaluation, we selected BrightInsight because it has the only regulated solution with a robust Quality Management System and comprehensive privacy and security certifications. BrightInsight’s Platform allows us to focus on therapeutic innovation, rather than the underlying digital technology,” said Brian Johnson, Director, Digital Health, CSL Behring. “CSL Behring is committed to delivering on our promise to support and empower our patients through digital engagement and we are excited to launch the first offering later this year.”_x000a_Mobiquity, a digital consultancy that designs and delivers compelling digital products and services for the world's leading brands, will collaborate with BrightInsight on the user design and discovery work related to CSL Behring’s new digital solutions._x000a_ABOUT BRIGHTINSIGHT, INC.BrightInsight provides the leading global regulated Internet of Things (IoT) platform for biopharma and medtech. Every line of code of our BrightInsight Platform is built under a Quality Management System to support and optimize regulated drugs, devices and software through integrated data and actionable insights. The Platform can enable our customers to drive increased patient adherence and engagement across therapeutic areas, with active projects in diabetes, respiratory, oncology, ophthalmology, obesity, hematology, immunology, neurology and more. The BrightInsight™ Platform uses software and services to capture, transmit and analyze data from CE-marked and FDA-regulated medical devices, combination products, apps and Software as a Medical Device, in compliance with global security, privacy and regulatory requirements. Deployed as a managed service, the platform accelerates time to market for biopharma and medtech companies, reduces the cost of implementation and maintenance versus a custom solution, and scales across products and global markets. For more information, visit BrightInsight’s website, our blog, Twitter and LinkedIn pages._x000a_Committed to the highest quality standards, BrightInsight, Inc. is ISO13485:2016 certified and its software development lifecycle process conforms to IEC 62304. From a security perspective, the BrightInsight Platform is HITRUST CSF® v9.1 Certified and HITRUST Certified of the NIST Cybersecurity Framework to manage risk, improve security posture and meet compliance requirements. The Platform is also ISO/IEC 27001:2013 certified. To support our commitment to the upmost privacy standards, the BrightInsight Platform is HIPAA and GDPR compliant and certified under both the EU-U.S. and Swiss-U.S. Privacy Shield frameworks._x000a_The BrightInsight Platform was selected as Google Cloud’s Technology Partner of the Year for Healthcare for the past two years, was selected as the “Best IoT Healthcare Platform” in the 2019 MedTech Breakthrough Awards, was featured as the cover story for CIOReview Magazine’s “20 Most Promising Biotech Solution Providers 2019,&quot; and was included in The Journal of mHealth's “2020 Global Digital Health 100”._x000a_ABOUT CSL BEHRINGCSL Behring is a global biotherapeutics leader driven by its promise to save lives. Focused on serving patients’ needs by using the latest technologies, we develop and deliver innovative therapies that are used to treat coagulation disorders, primary immune deficiencies, hereditary angioedema, inherited respiratory disease, and neurological disorders. The company’s products are also used in cardiac surgery, burn treatment and to prevent hemolytic disease of the newborn. CSL Behring operates one of the world’s largest plasma collection networks, CSL Plasma. The parent company, CSL Limited (ASX:CSL;USOTC:CSLLY), headquartered in Melbourne, Australia, employs more than 26,000 people, and delivers its life-saving therapies to people in more than 70 countries. For inspiring stories about the promise of biotechnology, visit Vita CSLBehring.com/vita and follow us on Twitter.com/CSLBehring._x000a_Media &amp; Press_x000a_BrightInsightJamie Burgess 1.831.915.0295 jamie.burgess@brightinsight.com_x000a_CSL BehringJennifer Purdue1.610.306-9355jennifer.purdue@cslbehring.com_x000a_"/>
    <s v="2020-05-06"/>
    <x v="5"/>
    <s v="Obesity"/>
    <s v="co-development"/>
    <b v="1"/>
    <b v="1"/>
    <s v="['BrightInsight', 'CSL Behring']"/>
    <x v="318"/>
    <s v="United States"/>
    <x v="374"/>
    <s v="Australia"/>
    <s v="BrightInsight Platform  "/>
    <m/>
    <m/>
    <m/>
    <m/>
    <m/>
    <m/>
    <m/>
    <m/>
    <m/>
    <m/>
    <m/>
    <m/>
    <m/>
    <m/>
    <m/>
    <m/>
    <m/>
    <m/>
    <m/>
    <m/>
  </r>
  <r>
    <n v="92"/>
    <s v="AMRA Medical renews collaboration with Pfizer Inc. aiming to generate the world's largest imaging dataset on body composition profiling AMRA Medical and Pfizer will continue their collaboration to identify body composition biomarkers and phenotypes utilizing the UK Biobank resource"/>
    <m/>
    <s v="https://www.prnewswire.com/news-releases/amra-medical-renews-collaboration-with-pfizer-inc-aiming-to-generate-the-worlds-largest-imaging-dataset-on-body-composition-profiling-301050120.html"/>
    <s v="Share this article LINKÖPING, Sweden, April 30, 2020 /PRNewswire/ -- AMRA Medical announced they have expanded their collaboration with Pfizer Inc. (NYSE: PFE) to further investigate body fat distribution and muscle composition within a wide range of diseases, as well as overall metabolic health. In 2015, AMRA and Pfizer launched a pilot collaboration to perform body composition profiling from magnetic resonance images (MRI) in individuals who were part of the UK Biobank registry to better understand the relationship between body composition and risk for obesity-related diseases. AMRA has since analyzed over 10,000 datasets for body composition, resulting in 7 peer-reviewed journal articles and 24 peer-reviewed conference abstracts. The data from this research is now publicly available through the UK Biobank resource. The renewed partnership involves body composition analysis of 100,000 individuals who were part of the UK Biobank – making it, when completed, potentially the largest detailed study of its kind in the world. The extensive dataset will include highly standardized imaging biomarkers to establish individualized norms for certain metabolic conditions – such as NAFLD/NASH, obesity, and diabetes – that can serve as a reference in future clinical trials and clinical practice. Further, the project will provide a unique resource linking the high-quality imaging outputs with genetic and phenotypic data from the UK Biobank – including disease status, outcome data, and biomarker data ­– to enable new discoveries and insights. &quot;With the addition of the imaging data to the already phenotypically and genotypically rich UK Biobank dataset, we believe there is potential to advance scientific and clinical understanding of a number of highly complex diseases related to metabolic dysregulation, the prevalence of which is increasing around the world,&quot; said Morris Birnbaum, Senior Vice President and Chief Scientific Officer for the Internal Medicine Research Unit at Pfizer. &quot;We hope the findings from this collaboration will help identify and validate new therapeutic targets that can advance breakthroughs that change patients' lives.&quot; Sir Rory Collins, UK Biobank Principal Investigator and BHF Professor of Medicine and Epidemiology at Oxford University, said: &quot;UK Biobank's goal is to provide a resource to support imaginative health research around the world. It is fantastic that the resource is sparking new and successful partnerships like this one that are driving research forward in ways that could not have been imagined when UK Biobank was started. We look forward to seeing how these data contribute to the welfare of patients in the years to come.&quot; AMRA is continuously working towards developing new biomarkers and continues to strive towards building a real-world database representative of the global population. The collaboration with Pfizer supports this endeavor and will potentially enable the development of high-utility imaging biomarkers and/or the identification of disease phenotypes. About AMRA Medical:AMRA is an informatics company focused on next generation phenotyping and is at the forefront of combining AI and real-world data for precision medicine. The company has developed a new global standard in body composition assessment, the ability to automatically produce multiple fat and muscle biomarkers with unrivaled precision and accuracy, as well as contextual disease insights – all from a single, rapid, whole-body MRI. AMRA was founded in 2010 as a spin-off of Linköping University, Sweden, with the aim to support transformative care and vital decision making from clinical research to health and wellness. SOURCE AMRA Medical https://www.amramedical.com/"/>
    <s v="2020-04-30"/>
    <x v="5"/>
    <s v="fat"/>
    <s v="co-development"/>
    <b v="1"/>
    <b v="1"/>
    <s v="['AMRA Medical', 'Pfizer Inc.']"/>
    <x v="108"/>
    <s v="Sweden"/>
    <x v="375"/>
    <s v="United States of America"/>
    <s v="Body composition analysis  "/>
    <m/>
    <m/>
    <m/>
    <m/>
    <m/>
    <m/>
    <m/>
    <m/>
    <m/>
    <m/>
    <m/>
    <m/>
    <m/>
    <m/>
    <m/>
    <m/>
    <m/>
    <m/>
    <m/>
    <m/>
  </r>
  <r>
    <n v="155"/>
    <s v="Veterinary Orthopedic Implants Market Forecast, 2020-2030 - Increase in Incidence of Obesity and Arthritis is Spurring Demand - ResearchAndMarkets.com"/>
    <m/>
    <s v="https://www.businesswire.com/news/home/20200417005281/en/Veterinary-Orthopedic-Implants-Market-Forecast-2020-2030---Increase-in-Incidence-of-Obesity-and-Arthritis-is-Spurring-Demand---ResearchAndMarkets.com"/>
    <s v="DUBLIN--(BUSINESS WIRE)--The &quot;Veterinary Orthopedic Implants Market Global Report 2020-30&quot; report has been added to ResearchAndMarkets.com's offering. “Veterinary Orthopedic Implants Market Global Report 2020-30” The global veterinary orthopedic implants market was worth $98.11 million in 2019. It is expected to grow at a compound annual growth rate (CAGR) of 7.64% and reach $131.71 million by 2023. North America is expected to be the largest for the period 2019-2025. The increase in the incidence of obesity and arthritis increases the demand for veterinary orthopedic implants market. As reported by Banfield Pet hospital in U.S, in 2017, 31 per 100 cases suffered from obesity and 450 per 10,000 suffered from arthritis in dogs. Further, 34 per 100 cases suffered from obesity and 90 per 10,000 suffered from arthritis in cats. Thus, the increase in health conditions affecting the bones of pets such as obesity and arthritis positively affect the growth of the veterinary orthopedic market. The high cost of orthopaedic surgery inhibits the growth of veterinary orthopaedic implants market. The surgery cost includes the equipment, X-ray, and consumables among others, which many of the households cannot afford. For instance, in the USA, a typical examination of the problem costs around $400 and the cost of orthopaedic surgery ranges from $1,500 to $4,000. Thus, the high cost of orthopaedic surgery restricts the growth of the veterinary orthopaedic market. The companies in veterinary orthopaedic implants market are investing in 3D printing technique for creating veterinary orthopaedic implants. 3D printing in veterinary orthopaedics market is being used for creating printed bone models, surgical guides and titanium implants. The use of 3D printing reduces the surgical time, cost and removes the engineering complexities in orthopaedic procedures. Following the trend, many dogs with bone deformities have been treated by Langford Veterinary Services, a UK based provider of veterinary services, through its collaboration with CBM. The collaboration enabled CBM to create 3D printed models of animal implants using titanium Ti6AI4V EL material. The MRI or CT scans are sent from Langford Veterinary Services in Bristol to CBM who then produces 3D printed models using Arcam EBM Q10plus machine. CBM is a U.K based company focused on advanced research, product development, and batch manufacturing facility. Thus, the use of 3D printing is one of the latest trends in veterinary orthopaedic implants market and will contribute to the growth of the market. In 2019, Infiniti Medical, a USA based designer and distributor of medical devices for the veterinary market, acquired Orthomed Ltd. for an amount undisclosed. Through the acquisition, Infiniti Medical aims to expand its product portfolio by adding products and services from Orthomed. Orthomed Ltd is a UK based provider of orthopedic products and systems in veterinary industry. Major players in the market are KYON Pharma, Inc., Veterinary Orthopedic Implants Inc., BioMedtrix, LLC, IMEX Veterinary Inc., Orthomed (UK) Ltd, Securos Surgical, B.Braun Vet Care, Bluesao and DePuy Synthes Vet. Key Topics Covered 1. Executive Summary 2. Veterinary Orthopedic Implant Market Characteristics 3. Veterinary Orthopedic Implant Market Size And Growth 3.1. Global Veterinary Orthopedic Implant Historic Market, 2015-2019, $ Billion 3.1.1. Drivers Of The Market 3.1.2. Restraints On The Market 3.2. Global Veterinary Orthopedic Implant Forecast Market, 2019-2023F, 2025F, 2030F, $ Billion 3.2.1. Drivers Of The Market 3.2.2. Restraints On the Market 4. Veterinary Orthopedic Implant Market Segmentation 4.1. Global Veterinary Orthopedic Implant Market, Segmentation By Product Type, Historic and Forecast, 2015-2019, 2023F, 2025F, 2030F, $ Billion 4.2. Global Veterinary Orthopedic Implant Market, Segmentation By Animal, Historic and Forecast, 2015-2019, 2023F, 2025F, 2030F, $ Billion 4.3. Global Veterinary Orthopedic Implant Market, Segmentation By End-User, Historic and Forecast, 2015-2019, 2023F, 2025F, 2030F, $ Billion 5. Veterinary Orthopedic Implant Market Regional and Country Analysis Companies Mentioned For more information about this report visit https://www.researchandmarkets.com/r/35hfp1 ResearchAndMarkets.com Laura Wood, Senior Press Manager press@researchandmarkets.com For E.S.T Office Hours Call 1-917-300-0470 For U.S./CAN Toll Free Call 1-800-526-8630 For GMT Office Hours Call +353-1-416-8900"/>
    <s v="2020-04-17"/>
    <x v="5"/>
    <s v="Obesity"/>
    <s v="co-development"/>
    <b v="1"/>
    <b v="1"/>
    <s v="['Infiniti Medical', 'Orthomed Ltd.']"/>
    <x v="319"/>
    <s v="United States of America"/>
    <x v="376"/>
    <s v="United Kingdom"/>
    <s v="Veterinary Orthopedic Implants  "/>
    <m/>
    <m/>
    <m/>
    <m/>
    <m/>
    <m/>
    <m/>
    <m/>
    <m/>
    <m/>
    <m/>
    <m/>
    <m/>
    <m/>
    <m/>
    <m/>
    <m/>
    <m/>
    <m/>
    <m/>
  </r>
  <r>
    <n v="9564"/>
    <s v="Saniona enters into second collaboration agreement with Boehringer Ingelheim in schizophrenia"/>
    <s v="PRESS RELEASE March 26, 2020 Aims to develop innovative new treatment options for patients with schizophreniaSaniona may receive up to €76.5 million in milestones plus royalties..."/>
    <s v="/news-release/2020/03/26/2006734/0/en/Saniona-enters-into-second-collaboration-agreement-with-Boehringer-Ingelheim-in-schizophrenia.html"/>
    <s v="PRESS RELEASE_x000a_March 26, 2020_x000a__x000a_Saniona (OMX: SANION), a clinical stage biopharmaceutical company focused on rare diseases of the central nervous system, today announced a new research collaboration with Boehringer Ingelheim in schizophrenia. Saniona may receive up to €76.5 million in milestone payments as well as royalties on worldwide net sales of resulting products under the collaboration._x000a_The objective is to identify new treatment options for schizophrenia, by exploring a novel undisclosed CNS ion channel target using Saniona’s ion channel drug discovery platform. Boehringer Ingelheim has exclusive worldwide rights to research, develop, manufacture and commercialize therapeutics identified through the collaboration._x000a_In addition, Saniona will receive research funding during the joint research period. During the first year of the collaboration, Saniona expects to receive research funding of around SEK 5 million (€ 0.45 million)._x000a_“Saniona remains focused on rare CNS disorders, and this important new collaboration with Boehringer for larger indications represents another example of our partnership model for exploitation of non-core Saniona programs,” says Rami Levin, CEO of Saniona._x000a_In 2016, Boehringer Ingelheim and Saniona established the first collaboration for development of new therapeutics in schizophrenia, targeting GABA α5 ion channels tor treatment of cognitive impairment. The program is currently in preclinical stage development._x000a_For more information, please contact_x000a_Jørgen Drejer, Founder and CSO, Saniona, Mobile: +45 20289705, E-mail: jorgen.drejer@saniona.com_x000a_This information is such information as Saniona AB (publ) is obliged to make public pursuant to the EU Market Abuse Regulation. The information was submitted for publication, through the agency of the contact person set out above, at 08:00 a.m. CET on March 26, 2020._x000a_About Saniona_x000a_Saniona is a rare disease biopharmaceutical company focused on research, development and commercialization of treatments for the central nervous system. The company has four programs in clinical development. Saniona intends to develop and commercialize treatments for rare disease indications such as Prader-Willi syndrome and hypothalamic obesity on its own. The research is focused on ion channels and the company has a broad portfolio of research programs. Saniona has partnerships with Boehringer Ingelheim GmbH, Productos Medix, S.A de S.V and Cadent Therapeutics. Saniona is based in Copenhagen, Denmark, and the company’s shares are listed at Nasdaq Stockholm Small Cap (OMX: SANION). Read more at www.saniona.com._x000a_Attachment_x000a_"/>
    <s v="2020-03-26"/>
    <x v="5"/>
    <s v="Obesity"/>
    <s v="co-development"/>
    <b v="1"/>
    <b v="1"/>
    <s v="['Saniona', 'Boehringer Ingelheim']"/>
    <x v="230"/>
    <s v="Denmark"/>
    <x v="109"/>
    <s v="Not Mentioned"/>
    <s v="Ion channel therapeutics  "/>
    <b v="1"/>
    <s v="PERCENTAGE OF SALES: Not Disclosed  _x000a_GRANT Size: € 0.45 million"/>
    <m/>
    <m/>
    <m/>
    <m/>
    <m/>
    <m/>
    <b v="1"/>
    <m/>
    <m/>
    <m/>
    <m/>
    <m/>
    <b v="1"/>
    <n v="76500000"/>
    <s v="EUR"/>
    <b v="0"/>
    <m/>
    <m/>
  </r>
  <r>
    <n v="9568"/>
    <s v="BrightInsight Announces Global Digital Health Partnership with AstraZeneca"/>
    <s v="SAN JOSE, Calif., March 25, 2020 (GLOBE NEWSWIRE) -- BrightInsight, Inc., provider of the leading regulated Internet of Things (IoT) platform for biopharma and medtech, announced today a global..."/>
    <s v="/news-release/2020/03/25/2006170/0/en/BrightInsight-Announces-Global-Digital-Health-Partnership-with-AstraZeneca.html"/>
    <s v="SAN JOSE, Calif., March  25, 2020  (GLOBE NEWSWIRE) -- BrightInsight, Inc., provider of the leading regulated Internet of Things (IoT) platform for biopharma and medtech, announced today a global digital health partnership with global biopharmaceutical leader, AstraZeneca. AstraZeneca selected the regulated BrightInsight Platform for its growing portfolio of digital health products and services._x000a_Built under a robust Quality Management System to support regulated use cases, the BrightInsight Platform enables its biopharma and medtech customers to develop and host digital health devices, apps, algorithms and Software as a Medical Device (SaMD) at scale while maintaining compliance with privacy, security and regulatory requirements across the globe._x000a_“From our code to culture, BrightInsight is committed to supporting regulated digital health solutions across therapeutic areas, and we are honored to be selected by AstraZeneca to be its global digital health partner,” said Kal Patel, MD, CEO &amp; Co-Founder, BrightInsight. “This partnership is an additional validation point that forward-thinking therapeutics companies like AstraZeneca see the value in leveraging the BrightInsight Platform, a scalable regulated IoT platform specifically designed for biopharma and medtech.”_x000a_AstraZeneca will develop apps, algorithms, Software as a Medical Device and connected devices on top of the BrightInsight Platform that enhance and personalize care while making overall healthcare delivery more efficient for patients and providers. The first major program the companies are collaborating on is in the chronic disease management space._x000a_“We quickly dismissed the concept of building our own custom platform so we could focus instead on developing transformational digital health solutions that bring to the forefront our deep-rooted history in science and focus on driving patient outcomes,” said Karan Arora, Chief Commercial Digital Officer and Global Vice President, AstraZeneca. “We selected BrightInsight because its pre-built, compliant platform accelerates our time to market while allowing us to focus on digital health innovation and leveraging our clinical know-how to improve patient outcomes instead of the underlying infrastructure.”_x000a_ABOUT BRIGHTINSIGHT, INC.BrightInsight provides the leading global regulated Internet of Things (IoT) platform for biopharma and medtech. Every line of code of our BrightInsight Platform is built under a Quality Management System to support and optimize regulated drugs, devices and software through integrated data and actionable insights. The Platform can enable our customers to drive increased patient adherence and engagement across therapeutic areas, with active projects in diabetes, respiratory, oncology, ophthalmology, obesity, hematology and more. The BrightInsight™ Platform uses software and services to capture, transmit and analyze data from CE-marked and FDA-regulated medical devices, combination products, apps and Software as a Medical Device, in compliance with global security, privacy and regulatory requirements. Deployed as a managed service, the platform accelerates time to market for biopharma and medtech companies, reduces the cost of implementation and maintenance versus a custom solution, and scales across products and global markets. For more information, visit BrightInsight’s website, our blog, Twitter and LinkedIn pages._x000a_Committed to the highest quality standards, BrightInsight, Inc. is ISO13485:2016 certified and its software development lifecycle process conforms to IEC 62304. From a security perspective, the BrightInsight Platform is HITRUST CSF® v9.1 Certified and HITRUST Certified of the NIST Cybersecurity Framework to manage risk, improve security posture and meet compliance requirements. The Platform is also ISO/IEC 27001:2013 certified. To support our commitment to the upmost privacy standards, the BrightInsight Platform is HIPAA and GDPR compliant and certified under both the EU-U.S. and Swiss-U.S. Privacy Shield frameworks._x000a_The BrightInsight Platform was selected as the “Best IoT Healthcare Platform” in the 2019 MedTech Breakthrough Awards, the “2018 Google Cloud Partner of the Year for Healthcare and Life Sciences,” was featured as the cover story for CIOReview Magazine’s “20 Most Promising Biotech Solution Providers 2019,&quot; and was included in The Journal of mHealth's “2020 Global Digital Health 100”._x000a_Media &amp; PressJamie Burgess 1.831.915.0295 jamie.burgess@brightinsight.com_x000a_"/>
    <s v="2020-03-25"/>
    <x v="5"/>
    <s v="Obesity"/>
    <s v="co-development"/>
    <b v="1"/>
    <b v="1"/>
    <s v="['BrightInsight', 'AstraZeneca']"/>
    <x v="318"/>
    <s v="United States"/>
    <x v="97"/>
    <s v="Not Mentioned"/>
    <s v="BrightInsight Platform  "/>
    <m/>
    <m/>
    <m/>
    <m/>
    <m/>
    <m/>
    <m/>
    <m/>
    <m/>
    <m/>
    <m/>
    <m/>
    <m/>
    <m/>
    <m/>
    <m/>
    <m/>
    <m/>
    <m/>
    <m/>
  </r>
  <r>
    <n v="143"/>
    <s v="DarioHealth Enters Into a Partnership With Vitality to Accelerate Penetration Into the Self-insured Employer Market"/>
    <m/>
    <s v="https://www.prnewswire.com/il/news-releases/dariohealth-enters-into-a-partnership-with-vitality-to-accelerate-penetration-into-the-self-insured-employer-market-301028807.html"/>
    <s v="NEW YORK, March 24, 2020 /PRNewswire/ -- DarioHealth Corp. (Nasdaq: DRIO) (&quot;Dario&quot;) a pioneer in the global digital therapeutics market, announced today that it has entered into a partnership with Vitality Group, a global health and wellness company committed to making people healthier. Under the partnership, Vitality will integrate Dario's digital therapeutics for chronic conditions into its current wellness solution platform and co-market the Dario solution to Vitality's existing client base. In conjunction with the partnership, Dario granted Vitality warrants that will become exercisable dependent on the success of the partnership over the next four years, beginning in 2020. DarioHealth's digital therapeutics platform is designed to assist its members in most effectively managing and preventing chronic health conditions, such as prediabetes, diabetes, hypertension and obesity through real-time, personalized health data and analysis, along with individual digital and human coaching by wellness professionals. As part of the Vitality program, employees receive personalized and dynamic health recommendations and resources specific to their needs in a way that meets them where they are in their health journey, while also providing employers the opportunity to amplify their own benefits and programs. These offerings are supported by Vitality's proven expertise in behavioral science and incentive strategies to help employees overcome common decision errors. About DarioHealth Corp. DarioHealth Corp. (Nasdaq: DRIO) is a leading global digital health company serving its users with dynamic mobile health solutions. In today's day and age, knowledge of health and treatment is being democratized, and we believe people deserve to know everything about their own health and have the best tools to manage their condition. DarioHealth employs a revolutionary approach whereby harnessing big data, we have developed a novel method for chronic disease data management, empowering people to analyze and personalize self-diabetes management in a totally new way without having the disease slow them down. DarioHealth has a commercial office in New York with an R&amp;D center in Caesarea, Israel. For more information, visit http://mydario.investorroom.com/. Cautionary Note Regarding Forward-Looking Statements This news release and the statements of representatives and partners of DarioHealth Corp. (the &quot;Company&quot;) related thereto contain or may contain forward-looking statements within the meaning of the Private Securities Litigation Reform Act of 1995. Statements that are not statements of historical fact may be deemed to be forward-looking statements. Without limiting the generality of the foregoing, words such as &quot;plan,&quot; &quot;project,&quot; &quot;potential,&quot; &quot;seek,&quot; &quot;may,&quot; &quot;will,&quot; &quot;expect,&quot; &quot;believe,&quot; &quot;anticipate,&quot; &quot;intend,&quot; &quot;could,&quot; &quot;estimate&quot; or &quot;continue&quot; are intended to identify forward-looking statements. For example, when the Company discusses that Vitality will integrate the Company's digital therapeutics for chronic conditions into its current wellness solution platform and co-market the Company's Dario solution to Vitality's existing client base, and that the partnership is intended to accelerate the Company's penetration into the self-insured employer market, it is using forward looking statements. Readers are cautioned that certain important factors may affect the Company's actual results and could cause such results to differ materially from any forward-looking statements that may be made in this news release. Factors that may affect the Company's results include, but are not limited to, regulatory approvals, product demand, market acceptance, impact of competitive products and prices, product development, commercialization or technological difficulties, the success or failure of negotiations and trade, legal, social and economic risks, and the risks associated with the adequacy of existing cash resources. Additional factors that could cause or contribute to differences between the Company's actual results and forward-looking statements include, but are not limited to, those risks discussed in the Company's filings with the U.S. Securities and Exchange Commission. Readers are cautioned that actual results (including, without limitation, the timing for and results of the Company's commercial and regulatory plans for Dario™ as described herein) may differ significantly from those set forth in the forward-looking statements. The Company undertakes no obligation to publicly update any forward-looking statements, whether as a result of new information, future events or otherwise, except as required by applicable law. DarioHealth Corporate Contact: Claudia Levi Content &amp; Communications Managerclaudia@mydario.com +1-347-767-4220 Media Inquiries:Investor Relations Contact:Matthew PiccianoMPicciano@lifesciadvisors.com+1-646-889-1200 SOURCE DarioHealth Corp. DarioHealth Corp. (Nasdaq: DRIO) (&quot;Dario&quot; or the &quot;Company&quot;), a leader in the global digital health market, announced today that it will release its... DarioHealth Corp. (Nasdaq: DRIO) (&quot;Dario&quot; or the &quot;Company&quot;), a leader in AI-driven digital health solutions, today announced the appointment of... Health Care &amp; Hospitals Medical Pharmaceuticals Computer Software Computer Software"/>
    <s v="2020-03-24"/>
    <x v="5"/>
    <s v="Obesity"/>
    <s v="co-commercialization"/>
    <b v="1"/>
    <b v="1"/>
    <s v="['DarioHealth Corp.', 'Vitality Group']"/>
    <x v="22"/>
    <s v="United States"/>
    <x v="377"/>
    <s v="Not Mentioned"/>
    <s v="Dario's digital therapeutics platform  "/>
    <m/>
    <m/>
    <m/>
    <m/>
    <m/>
    <b v="1"/>
    <m/>
    <m/>
    <m/>
    <m/>
    <m/>
    <m/>
    <m/>
    <m/>
    <m/>
    <m/>
    <m/>
    <m/>
    <m/>
    <m/>
  </r>
  <r>
    <n v="29"/>
    <s v="Obesity Market Spotlight, 2020: Epidemiology, Marketed &amp; Pipeline Drugs, Revenue Opportunities, Clinical Trial Landscape - ResearchAndMarkets.com"/>
    <m/>
    <s v="https://www.businesswire.com/news/home/20200320005269/en/Obesity-Market-Spotlight-2020-Epidemiology-Marketed-Pipeline-Drugs-Revenue-Opportunities-Clinical-Trial-Landscape---ResearchAndMarkets.com"/>
    <s v="DUBLIN--(BUSINESS WIRE)--The &quot;Market Spotlight: Obesity&quot; report has been added to ResearchAndMarkets.com's offering. This report covers the Obesity market, comprising key marketed and pipeline drugs, clinical trials, recent events and analyst opinion, key upcoming and regulatory events, probability of success, patent information, a 10-year disease prevalence forecast, and licensing and acquisition deals, as well as presenting drug-specific revenue forecasts. Key Takeaways The research estimates that in 2017, there were approximately 681.3 million prevalent cases of obesity in adults (aged 20+ years) worldwide, and expects that number to increase to 762.9 million prevalent cases by 2026. In the same year, The research estimates that there were 126.6 million prevalent cases of obesity in children and adolescents (aged 5-19 years) worldwide, and expects that number to increase to 134.0 million prevalent cases by 2026. Prevalence proportions are highest in Northern America and lowest in Asia. The approved drugs in the obesity space target gastric lipase, dopamine, norepinephrine (noradrenaline), dopamine reuptake, norepinephrine (noradrenaline) reuptake/transporter, opioid receptors, GABA-A receptor, serotonin 5-HT2C receptor, and glucagon-like peptide-1 (GLP-1) receptor. The majority of marketed drugs are administered via the oral route, with one product being available in a subcutaneous formulation. The majority of industry-sponsored drugs in active clinical development for obesity are in Phase I, with two drugs in Phase III. Therapies in development for obesity focus on a wide variety of targets, with the subcutaneous route being the most common method of delivery. High-impact upcoming events for drugs in the obesity space comprise expected PDUFA dates for Qsymia, Belviq, and Belviq XR, topline Phase II trial results for AM833, topline Phase III trial results for Ozempic, and an expected decentralized EU approval as well as an estimated EU patent expiration for Qsymia. The overall likelihood of approval of a Phase I obesity asset is 2.6%, and the average probability a drug advances from Phase III is 62.5%. Drugs, on average, take 8.5 years from Phase I to approval, compared to 8.9 years in the overall metabolic space. There have been 34 licensing and asset acquisition deals involving obesity drugs during 2015-20. The largest deal was the $301.1m collaboration and license agreement signed in 2017 between Boehringer Ingelheim and Gubra for the development of novel peptide compounds to treat obesity. The distribution of clinical trials across Phase I-IV indicates that the majority of trials for obesity have been in the early and midphases of development, with 66% of trials in Phase I-II, and 34% in Phase III-IV. The US has a substantial lead in the number of obesity clinical trials globally. The UK leads the major European markets, while Japan has the top spot in Asia. Clinical trial activity in the obesity space is dominated by completed trials. AstraZeneca has the highest number of completed clinical trials for obesity, with 76 trials. Novo Nordisk leads industry sponsors with the highest overall number of clinical trials for obesity, followed by AstraZeneca. Key Topics Covered 1. OVERVIEW 2. KEY TAKEAWAYS 3. DISEASE BACKGROUND 4. TREATMENT 5. EPIDEMIOLOGY 6. MARKETED DRUGS 7. PIPELINE DRUGS 8. RECENT EVENTS AND ANALYST OPINION 9. KEY UPCOMING EVENTS 10. KEY REGULATORY EVENTS 11. PROBABILITY OF SUCCESS 12. LICENSING AND ASSET ACQUISITION DEALS 13. PARENT PATENTS 14. REVENUE OPPORTUNITY 15. CLINICAL TRIAL LANDSCAPE 16. BIBLIOGRAPHY Companies Mentioned For more information about this report visit https://www.researchandmarkets.com/r/4fq1ne ResearchAndMarkets.com Laura Wood, Senior Press Manager press@researchandmarkets.com For E.S.T Office Hours Call 1-917-300-0470 For U.S./CAN Toll Free Call 1-800-526-8630 For GMT Office Hours Call +353-1-416-8900"/>
    <s v="2020-03-20"/>
    <x v="5"/>
    <s v="Obesity"/>
    <s v="licensing"/>
    <b v="1"/>
    <b v="1"/>
    <s v="['Boehringer Ingelheim', 'Gubra']"/>
    <x v="173"/>
    <s v="Not Mentioned"/>
    <x v="322"/>
    <s v="Not Mentioned"/>
    <s v="Obesity Market Report  "/>
    <b v="1"/>
    <s v="PERCENTAGE OF SALES (royalty): Not Disclosed  _x000a_GRANT Size (AMOUNT OF MONEY): $301.1 million"/>
    <m/>
    <m/>
    <m/>
    <m/>
    <m/>
    <m/>
    <m/>
    <m/>
    <m/>
    <m/>
    <m/>
    <m/>
    <m/>
    <m/>
    <m/>
    <m/>
    <m/>
    <m/>
  </r>
  <r>
    <n v="27"/>
    <s v="Arjo North America Announces Distribution Partnership with Seating Matters Français Global medical device and solutions supplier expands portfolio in 2020 with therapeutic seating"/>
    <m/>
    <s v="https://www.newswire.ca/news-releases/arjo-north-america-announces-distribution-partnership-with-seating-matters-833478709.html"/>
    <s v="Mar 12, 2020, 08:00 ET Share this article ADDISON, Ill., March 12, 2020 /CNW/ -- Today Arjo announced a new distribution partnership with therapeutic seating provider Seating Matters. The partnership provides Arjo with exclusive access to the entire Seating Matters portfolio of solutions for both acute and long-term care customers. Experience the interactive Multichannel News Release here:https://www.multivu.com/players/English/8703051-arjo-seating-matters-therapeutic-seating/ To view the entire Seating Matters range of products, please visit www.arjo.com/en-us/therapeuticseating (for US) and www.arjo.com/en-ca/therapeuticseating (for Canada). Seating Matters is known for creating innovative, tilt-in-space chairs for patients and residents at risk of pressure injuries and falls, as well as bariatric patients and those with dementia. &quot;The Seating Matters line of chairs fits perfectly within the current Arjo portfolio,&quot; said Anne Sigouin, North American President of Arjo. &quot;Both companies promote safe, early mobility and we both have the goal of helping our customers to reduce pressure injuries and falls.&quot; The partnership aligns with Arjo's mission to improve the lives of people affected by reduced mobility and age-related health challenges, as well as the Seating Matters mission to change the world through healthcare seating. &quot;Our partnership with Arjo gives us increased access to healthcare customers across the US and Canada,&quot; said Martina Tierney, founder and Clinical Director of Seating Matters. &quot;With our unique product and the Arjo reach and reputation, I know we can change the world of healthcare seating together.&quot; For further information, please contact: Jessica ShatzerDirector of Marketing, USPhone: + 1 800 323 1245Email: Jessica.Shatzer@arjo.com Jim FindlaterDirector of Marketing, CanadaPhone: + 1 905 238 7880Email: Jim.Findlater@arjo.com About Arjo At Arjo, we are committed to improving the everyday lives of people affected by reduced mobility and age-related health challenges. With products and solutions that ensure ergonomic patient handling, personal hygiene, disinfection, diagnostics, and the effective prevention of pressure ulcers and venous thromboembolism, we help professionals across care environments to continually raise the standard of safe and dignified care. Everything we do, we do with people in mind. About Seating Matters Seating Matters is changing the world through healthcare seating by providing clinical, therapeutic seating for patients and caregivers to help prevent injury, increase comfort and reduce the cost of care. SOURCE Arjo Inc. http://www.arjo.com"/>
    <s v="2020-03-12"/>
    <x v="5"/>
    <s v="Bariatric"/>
    <s v="co-commercialization"/>
    <b v="1"/>
    <b v="1"/>
    <s v="['Arjo', 'Seating Matters']"/>
    <x v="320"/>
    <s v="Not Mentioned"/>
    <x v="378"/>
    <s v="Not Mentioned"/>
    <s v="Seating Matters portfolio of therapeutic seating solutions  "/>
    <m/>
    <m/>
    <m/>
    <m/>
    <m/>
    <m/>
    <b v="1"/>
    <m/>
    <m/>
    <m/>
    <m/>
    <m/>
    <m/>
    <m/>
    <m/>
    <m/>
    <m/>
    <m/>
    <m/>
    <m/>
  </r>
  <r>
    <n v="52"/>
    <s v="Arjo North America Announces Distribution Partnership with Seating Matters Global medical device and solutions supplier expands portfolio in 2020 with therapeutic seating"/>
    <m/>
    <s v="https://www.prnewswire.com/news-releases/arjo-north-america-announces-distribution-partnership-with-seating-matters-301022087.html"/>
    <s v="Share this article ADDISON, Ill., March 12, 2020 /PRNewswire/ -- Today Arjo announced a new distribution partnership with therapeutic seating provider Seating Matters. The partnership provides Arjo with exclusive access to the entire Seating Matters portfolio of solutions for both acute and long-term care customers. Experience the interactive Multichannel News Release here:https://www.multivu.com/players/English/8703051-arjo-seating-matters-therapeutic-seating/ To view the entire Seating Matters range of products, please visit www.arjo.com/en-us/therapeuticseating (for US) and www.arjo.com/en-ca/therapeuticseating (for Canada). Seating Matters is known for creating innovative, tilt-in-space chairs for patients and residents at risk of pressure injuries and falls, as well as bariatric patients and those with dementia. &quot;The Seating Matters line of chairs fits perfectly within the current Arjo portfolio,&quot; said Anne Sigouin, North American President of Arjo. &quot;Both companies promote safe, early mobility and we both have the goal of helping our customers to reduce pressure injuries and falls.&quot; The partnership aligns with Arjo's mission to improve the lives of people affected by reduced mobility and age-related health challenges, as well as the Seating Matters mission to change the world through healthcare seating. &quot;Our partnership with Arjo gives us increased access to healthcare customers across the US and Canada,&quot; said Martina Tierney, founder and Clinical Director of Seating Matters. &quot;With our unique product and the Arjo reach and reputation, I know we can change the world of healthcare seating together.&quot; For further information, please contact: Jessica ShatzerDirector of Marketing, USPhone: + 1 800 323 1245Email: Jessica.Shatzer@arjo.com Jim FindlaterDirector of Marketing, CanadaPhone: + 1 905 238 7880Email: Jim.Findlater@arjo.com About Arjo At Arjo, we are committed to improving the everyday lives of people affected by reduced mobility and age-related health challenges. With products and solutions that ensure ergonomic patient handling, personal hygiene, disinfection, diagnostics, and the effective prevention of pressure ulcers and venous thromboembolism, we help professionals across care environments to continually raise the standard of safe and dignified care. Everything we do, we do with people in mind. About Seating Matters Seating Matters is changing the world through healthcare seating by providing clinical, therapeutic seating for patients and caregivers to help prevent injury, increase comfort and reduce the cost of care. SOURCE Arjo Inc. http://www.arjo.com Arjo, a global healthcare leader committed to driving healthier outcomes for people facing mobility challenges, is excited to announce the opening of ... The Journal of Advanced Nursing has recently published a quality improvement project titled `Shedding new light for nurses: Enhancing PI prevention... Medical Equipment Medical Pharmaceuticals Furniture and Furnishings Household, Consumer &amp; Cosmetics"/>
    <s v="2020-03-12"/>
    <x v="5"/>
    <s v="Bariatric"/>
    <s v="co-commercialization"/>
    <b v="1"/>
    <b v="1"/>
    <s v="['Arjo', 'Seating Matters']"/>
    <x v="320"/>
    <s v="Not Mentioned"/>
    <x v="378"/>
    <s v="Not Mentioned"/>
    <s v="Seating Matters portfolio of therapeutic seating solutions  "/>
    <m/>
    <m/>
    <m/>
    <m/>
    <m/>
    <m/>
    <b v="1"/>
    <m/>
    <m/>
    <m/>
    <m/>
    <m/>
    <m/>
    <m/>
    <m/>
    <m/>
    <m/>
    <m/>
    <m/>
    <m/>
  </r>
  <r>
    <n v="10"/>
    <s v="Carrum Health Partners with Northern Light Health to Expand Orthopedic and Bariatric Services throughout Maine Partnership Gives Employees and Dependents of the State of Maine, Jackson Labs, and Other Regional and National Employers Access to Best-in-Class Care"/>
    <m/>
    <s v="https://www.prnewswire.com/news-releases/carrum-health-partners-with-northern-light-health-to-expand-orthopedic-and-bariatric-services-throughout-maine-301021990.html"/>
    <s v="Share this article SAN FRANCISCO, March 12, 2020 /PRNewswire/ -- Carrum Health, the first digital health company connecting employers and employees with Centers of Excellence (COEs) for better, more cost-effective healthcare, today announced a new partnership with Northern Light Health in Maine through Northern Light Mercy Hospital and Northern Light Eastern Maine Medical Center. The partnership, which marks the latest advance in Carrum Health's national expansion, makes it easier for self-insured employers in Maine and greater New England to lower healthcare costs and improve clinical outcomes. Carrum Health's existing customers in Maine, including the State of Maine employee health plan and Jackson Labs, will have access to best-in-class orthopedic care for employees and dependents at both Northern Light Mercy Hospital and Northern Light Eastern Maine Medical Center. Best-in-class bariatric services will be available at Northern Light Eastern Maine Medical Center as well. Employees and dependents of Carrum's large Fortune 500 customers also will have the ability to receive outstanding care in their region through the two locations. &quot;Our collaboration with Carrum Health showcases the excellent care we provide at Northern Light Mercy Hospital in Portland and Northern Light Eastern Maine Medical Center in Bangor for residents in Maine,&quot; said Jonathan Hutter, Director, Brand and Marketing at Northern Light Health. &quot;Together, we can provide access to orthopedic and bariatric care services at affordable and predictable costs close to home.&quot; Carrum Health's technology-powered platform helps employers avoid variation in the quality and cost of care, which is common in Maine. According to an analysis of 160,000 commercially-insured lives in Maine conducted by the Healthcare Purchaser Alliance of Maine, the cost of hip and knee replacements can vary by 615% in the state. In partnership with Northern Light, Carrum Health makes costs more predictable, saves employers between 25% and 45% on such procedures, and guarantees better patient outcomes. Northern Light even takes on risk by backing each of their procedures with a 30-day warranty. &quot;We are so pleased to welcome both of these Northern Light locations onto the platform,&quot; said Christoph Dankert, VP of Product at Carrum Health. &quot;Both locations offer patients outstanding patient-centered care, and the clinical standards and outcomes meet Carrum Health's rigorous standards all COEs are evaluated against.&quot; In December, Carrum Health announced that the State of Maine is leveraging the Carrum Health platform through a partnership with Maine's Healthcare Purchaser Alliance. Through that partnership, state employees, early retirees and their dependents can use Carrum Health's award-winning technology to find the best providers and bundled payments for a range of surgical procedures. Those members will now have access to Northern Light Mercy Hospital and Northern Light Eastern Maine Medical Center. &quot;When the State of Maine partnered with Carrum Health last year, we were signaling to the market our position on driving change to value-based care and taking tangible steps to influence provider quality and cost,&quot; said Kurt Caswell, executive director, Employee Health &amp; Benefits for the State of Maine. &quot;By teaming up with Carrum to offer services at our hospitals, it's happening now.&quot; About Carrum Health Carrum Health was founded in 2014 with a mission to &quot;bring common sense to healthcare&quot; through a value-based healthcare model that benefits providers, employers and their employees. Headquartered in San Francisco, Carrum's award-winning Centers of Excellence (COE) technology connects self-insured employers with providers under payment arrangements to better manage healthcare costs. By aligning provider incentives with quality performance, Carrum drives improvements in patient experience and health outcomes. Customers include large Fortune 500 companies and public sector organizations. For more information, visit carrumhealth.com. About Northern Light HealthNorthern Light Health is an integrated health delivery system serving Maine with more than 12,000 team members in its hospitals, primary and specialty care practices, long-term and home healthcare, and ground and air medical transport and emergency care. More at www.northernlighthealth.org. SOURCE Carrum Health https://www.carrumhealth.com Carrum Health, the leader in value-based Centers of Excellence (COE) for specialty care, today announced the hiring of Matt Eurey as Chief Commercial ... Carrum Health, the leader in value-based Centers of Excellence (COE), today announced the launch of a pioneering value-based treatment model for... Health Care &amp; Hospitals Medical Pharmaceuticals Supplementary Medicine Licensing"/>
    <s v="2020-03-12"/>
    <x v="5"/>
    <s v="Bariatric"/>
    <s v="co-commercialization"/>
    <b v="1"/>
    <b v="1"/>
    <s v="['Carrum Health', 'Northern Light Health']"/>
    <x v="166"/>
    <s v="United States"/>
    <x v="379"/>
    <s v="United States"/>
    <s v="**Asset:** Centers of Excellence (COEs)  "/>
    <m/>
    <m/>
    <m/>
    <m/>
    <m/>
    <m/>
    <m/>
    <m/>
    <m/>
    <m/>
    <m/>
    <m/>
    <m/>
    <m/>
    <m/>
    <m/>
    <m/>
    <m/>
    <m/>
    <m/>
  </r>
  <r>
    <n v="9612"/>
    <s v="Public Health Partnering Deals, 2014-2020: Full Collection of Deals Signed Between the World's Pharmaceutical and Biotechnology Companies Since 2014"/>
    <s v="Dublin, March 11, 2020 (GLOBE NEWSWIRE) -- The &quot;Global Public Health Partnering 2014-2020: Deal trends, players and financials&quot; report has been added to ResearchAndMarkets.com's offering...."/>
    <s v="/news-release/2020/03/11/1998569/28124/en/Public-Health-Partnering-Deals-2014-2020-Full-Collection-of-Deals-Signed-Between-the-World-s-Pharmaceutical-and-Biotechnology-Companies-Since-2014.html"/>
    <s v="Dublin, March  11, 2020  (GLOBE NEWSWIRE) -- The     &quot;Global Public Health Partnering 2014-2020: Deal trends, players and financials&quot;   report has been added to     ResearchAndMarkets.com's  offering.         Global Public Health Partnering 2014 to 2020 provides the full collection of Public Health disease deals signed between the world's pharmaceutical and biotechnology companies since 2014.Most of the deals included within the report occur when a licensee obtains a right or an option right to license a licensor's product or technology. More often these days these deals tend to be multi-component including both a collaborative R&amp;D and a commercialization of outcomes element. The report takes readers through the comprehensive Public Health disease deal trends, key players and top deal values allowing the understanding of how, why and under what terms companies are currently entering Public Health deals. The report presents financial deal terms values for Public Health deals, where available listing by overall headline values, upfront payments, milestones and royalties enabling readers to analyse and benchmark the value of current deals. The initial chapters of this report provide an orientation of Public Health dealmaking trends._x000a_In addition, a comprehensive appendix is provided with each report of all Public Health partnering deals signed and announced since 2014. The appendices are organized by company A-Z, stage of development at signing, deal type (collaborative R&amp;D, co-promotion, licensing etc) and technology type. Each deal title links via Weblink to an online version of the deal record and where available, the contract document, providing easy access to each contract document on demand. The report also includes numerous tables and figures that illustrate the trends and activities in Public Health partnering and dealmaking since 2014.       In conclusion, this report provides everything a prospective dealmaker needs to know about partnering in the research, development and commercialization of Public Health technologies and products. Report ScopeThe report is intended to provide the reader with an in-depth understanding and access to Public Health trends and structure of deals entered into by leading companies worldwide. Global Public Health Partnering 2014 to 2020 includes:_x000a_The report includes deals for the following indications: Addiction, Smoking, Drugs, Alcohol, Health education, Obesity, Preventative medicine, plus other public health indications. Available deals and contracts are listed by:_x000a_Each deal title links via Weblink to an online version of the deal record and where available, the contract document, providing easy access to each contract document on demand. The report provides comprehensive access to available deals and contract documents for over 250 public health deals.Analyzing actual contract agreements allows assessment of the following:_x000a_Companies Mentioned_x000a_For more information         about this  report  visit https://www.researchandmarkets.com/r/ftkpph_x000a_Research and Markets also offers Custom Research services providing focused, comprehensive and tailored research._x000a_"/>
    <s v="2020-03-11"/>
    <x v="5"/>
    <s v="Obesity"/>
    <s v="licensing"/>
    <b v="1"/>
    <b v="1"/>
    <s v="['The text does not specify any particular companies involved in the deals mentioned. It refers to &quot;the world\'s pharmaceutical and biotechnology companies&quot; in general without naming any specific entities. Therefore', 'I cannot extract the names of two main companies from the provided text.']"/>
    <x v="321"/>
    <s v="Not Mentioned"/>
    <x v="380"/>
    <s v="Not Mentioned"/>
    <s v="Global Public Health Partnering 2014-2020 report  "/>
    <b v="1"/>
    <s v="PERCENTAGE OF SALES: Not Disclosed  _x000a_GRANT Size: Not Disclosed  _x000a_AMOUNT OF MONEY: Not Disclosed"/>
    <m/>
    <m/>
    <m/>
    <m/>
    <m/>
    <b v="1"/>
    <m/>
    <b v="0"/>
    <m/>
    <m/>
    <b v="0"/>
    <m/>
    <m/>
    <m/>
    <m/>
    <m/>
    <m/>
    <m/>
  </r>
  <r>
    <n v="254"/>
    <s v="Three breakfast programs launch in Prince Rupert to help students jump start their school day Français"/>
    <m/>
    <s v="https://www.newswire.ca/news-releases/three-breakfast-programs-launch-in-prince-rupert-to-help-students-jump-start-their-school-day-866064337.html"/>
    <s v="Share this article Business and community partners work together to better the lives of local children and youth PRINCE RUPERT, BC, Feb. 27, 2020 /CNW Telbec/ - Last Tuesday, thanks to the joint efforts of Pembina Pipeline Corporation, the Prince Rupert Port Authority, Ridley Terminals, Breakfast Club of Canada and School District No. 52, 225 children and youth will enjoy a nutritious breakfast every school morning. Collectively, these organizations have made it possible for students from Prince Rupert Middle School, Charles Hays Secondary School and Roosevelt Park Elementary School to start their day nourished, energized and ready to learn. A breakfast program is more than providing a healthy meal; it is a way to unite communities around the success of their children and youth. The Club believes it is essential to take time to educate students on proper nutrition and the impact it has on their actions. Recently, at Prince Rupert Middle School, they have successfully eliminated the use of disposable dishes and cutlery, thus educating students about the importance of sustainability. Highlights: Quotes: &quot;Breakfast Club of Canada firmly believes in the importance of joining forces with partners across all sectors of society to benefit the next generation. We can all do good by our kids, whether it's by giving of our time, money, food or influence. This project is an amazing testament to what we can accomplish together. Thank you to Pembina, the Prince Rupert Port Authority and Ridley Terminals Inc. We are also grateful to School District No. 52 for their trust and for allowing us to be a part of their school community.&quot; – Tommy Kulczyk, General Manager at Breakfast Club of Canada &quot;School District No. 52 is pleased to team up with Breakfast Club of Canada to bring these school breakfast programs to life. Research shows a strong link between a good healthy breakfast in the morning and positive academic and social outcomes. We also would like to acknowledge our partners at the Prince Rupert Port Authority, Ridley Terminals and Pembina for their continued support of our students. Thank you!&quot; – Irene Lapierre, Superintendent of Schools for School District No. 52 &quot;Pembina is a proud new member of the Prince Rupert community, and we're excited to come together and celebrate the launch of these three breakfast programs that will help even more kids in Prince Rupert start their days with a healthy meal. Through our $5 million signature partnership with Breakfast Club of Canada, Fuel 4 Thought, Pembina supports breakfast programs across our communities. We believe that a healthy breakfast is critical to ensuring that all kids have the opportunity to reach their full potential, and are honoured to be able to extend these programs to Prince Rupert in collaboration with our partners.&quot; – Jaret Sprott, Pembina's Senior Vice President and Chief Operating Officer, Facilities, and Executive Sponsor of Fuel 4 Thought &quot;The Prince Rupert Port Authority is committed to the community. We're always grateful for the opportunity to do our part for the next generation through a variety of investment and donation programs. We believe that the foundation of a community's healthy future lies in its youngest members and that the support they receive from the start is critical to their long-term development. We are proud to partner with this important initiative to expand breakfast programs in School District No. 52. Breakfast Club of Canada is a proven vehicle to help local children reach their full potential, one breakfast at a time.&quot; – Shaun Stevenson, President and CEO of the Prince Rupert Port Authority &quot;Ridley Terminals is happy to be sponsoring such a great program for students in our community. A good breakfast provides the essential nutrients for our students to start the day with energy in order to concentrate better while in school.&quot; – Michelle Bryant-Gravelle, Corporate Affairs Manager at Ridley Terminals Inc. About Breakfast Club of Canada Founded in 1994, Breakfast Club of Canada is a charitable organization that provides funding, equipment, training and support to school breakfast programs across the country. Celebrating its 25th anniversary this year, the Club is dedicated to ensuring every child starts their day with a nutritious morning meal in a safe and secure environment. Accredited by Imagine Canada as a trustworthy charity, Breakfast Club of Canada is present in 1,809 schools from coast to coast, feeding over 243,500 children every school morning. To learn more, visit breakfastclubcanada.org or find us on social media. About Pembina Pipeline Corporation Calgary-based Pembina Pipeline Corporation is a leading transportation and midstream service provider that has been serving North America's energy industry for over 60 years. Pembina owns an integrated system of pipelines that transport various hydrocarbon liquids and natural gas products produced primarily in western Canada. The Company also owns gas gathering and processing facilities and an oil and natural gas liquids infrastructure and logistics business. Pembina's integrated assets and commercial operations along the majority of the hydrocarbon value chain allow it to offer a full spectrum of midstream and marketing services to the energy sector. Pembina is committed to identifying additional opportunities to connect hydrocarbon production to new demand locations through the development of infrastructure that would extend Pembina's service offering even further along the hydrocarbon value chain. These new developments will contribute to ensuring that hydrocarbons produced in the Western Canadian Sedimentary Basin and the other basins where Pembina operates can reach the highest value markets throughout the world. For more information, visit www.pembina.com. About Prince Rupert Port Authority The Prince Rupert Port Authority oversees the Port of Prince Rupert, Canada's leading-edge port in trade growth, maritime safety, environmental stewardship, and community partnership. Its mandate is to facilitate and expand the movement of cargo and passengers through the Port. With the distinct advantage of being the closest North American port to Asia by up to three days, Prince Rupert is uniquely positioned on the shortest trade route between the world's most dynamic economies—an ideal location to serve shippers and producers, facilitate trade, and grow the Canadian economy. About Ridley Terminals Inc. Ridley Terminals Inc. (RTI) has a reputation of providing professional, reliable, and efficient services to customers, as well as maintaining an excellent safety record. RTI is uniquely positioned to play an important role in supporting exports from North America to meet a growing global demand. RTI offers a high level of quality, reliable and uninterrupted services. Located on Ridley Island in Prince Rupert, British Columbia, RTI can offer customer reduced sailing time to Asia; by more than one day compared to Vancouver, and nearly three days vis-à-vis Long Beach, California. It's 9,000 tonnes per hour ship loading system is the fastest on the West Coast and its berth can handle Cape size vessels up to 250,000 Dead Weight Tonnes. It is a truly World Class facility, with loading rates that can match or exceed the largest terminals in Australia or South Africa. SOURCE Breakfast Club of Canada Breakfast Club of Canada, Justine Plourde, Communications Advisor, Public Relations, 1-888-442-1217, ext. 3369, justine.plourde@breakfastclubcanada.org; Pembina Pipeline Corporation, Sarah Kenny, Senior Advisor, Communications, 403-691-7601 or 1-844-775-6397, media@pembina.com; Prince Rupert Port Authority, Monika Cote, Manager, Corporate Communications, 250-627-2550, mcote@rupertport.com; Ridley Terminals Inc, Cordell Dixon, Vice President, Finance, 250-624-9511, cdixon@rti.ca http://www.breakfastclubcanada.org/ Since 1994, Breakfast Club of Canada has been working with partners from all sectors to help children access a nutritious breakfast and reach their full potential. Accredited by Imagine Canada for its effective governance and recognized for its promotion of local food... Also from this source Breakfast Club of Canada Applauds Ontario's Agreement with Federal Government on National School Food Program Walmart Canada raises $4.3 million to help nourish children's potential Back-to-School: Over 800,000 children still lack access to quality breakfast programs"/>
    <s v="2020-02-27"/>
    <x v="5"/>
    <s v="Excess weight"/>
    <s v="co-commercialization"/>
    <b v="0"/>
    <b v="1"/>
    <s v="['Pembina Pipeline Corporation', 'Breakfast Club of Canada']"/>
    <x v="322"/>
    <s v="Canada"/>
    <x v="381"/>
    <s v="Canada"/>
    <s v="Breakfast Program  "/>
    <m/>
    <m/>
    <m/>
    <m/>
    <m/>
    <m/>
    <m/>
    <m/>
    <m/>
    <m/>
    <m/>
    <m/>
    <m/>
    <m/>
    <m/>
    <m/>
    <m/>
    <m/>
    <m/>
    <m/>
  </r>
  <r>
    <n v="247"/>
    <s v="French Biotech TargEDys® Announces Positive Results of Its Clinical Trial With Its Probiotic Strain Hafnia alvei HA4597™ on the Weight Loss Thanks to Regulation of Appetite"/>
    <m/>
    <s v="https://www.newswire.ca/news-releases/french-biotech-targedys-r-announces-positive-results-of-its-clinical-trial-with-its-probiotic-strain-hafnia-alvei-ha4597-tm-on-the-weight-loss-thanks-to-regulation-of-appetite-820172662.html"/>
    <s v="Share this article PARIS, Feb. 6, 2020 /CNW/ -- TargEDys® announces the successful completion of its 3 months, randomized, double blind, placebo-controlled, multicentric clinical study carried out on 229 subjects and evaluating the efficacy of Hafnia alvei HA4597™ in the weight loss by regulation of the appetite. TargEDys® in partnership with the University of Rouen Normandy, the University Hospital of Rouen and INSERM discovered that enterobacteria such as Hafnia alvei HA4597™ can produce a protein (ClpB) which is a mimetic of the satiety hormone α- MSH hence it is able to influence the mechanisms of appetite control at the peripheral and central level. Preclinical studies on Hafnia alvei HA4597™ have demonstrated anti-obesity effects such as weight loss, fat mass reduction as well as a reduced food intake and positive effects on blood sugar and insulin resistance. TargEDys® has just confirmed clinically these pre-clinical data. The study was carried on overweight subjects characterized by a body mass index between 25 and 30 kg/m[2]. The two arms underwent a hypocaloric diet associated either with the Hafnia alvei HA4597™ probiotic or with a placebo. The primary endpoint related to weight loss has been achieved: there is a statistically significant difference in favor of the probiotic in the proportion of subjects who lost at least 3% of their body weight at 12 weeks. Amongst other secondary endpoints, the proposed mechanism of action is confirmed by a statistically significant increase in the feeling of fullness. Furthermore, the probiotic effect is also higher than the placebo in the reduction of hip circumference. Only the Hafnia alvei HA4597™ had an effect on cholesterol levels and induced a higher decrease in glycemia than the one observed with the placebo. Finally, Hafnia alvei HA4597™ has shown to be superior to the placebo through the overall evaluation of the benefits perceived by both the investigating physicians and the subjects. &quot;These results show a significant efficacy after already 2 months and which is reinforced at 3 months. The mechanism of action that had been described during the pre-clinical studies is confirmed,&quot; comments Pierre Déchelotte, co-founder and Clinical Advisor. According to Gregory Lambert, CEO and vice-president of Research and Development in TargEDys®, &quot;It is the first product of a new generation of probiotics, single strain, endowed with a scientifically established mechanism of action in the microbiome-gut-brain axis and with a proven short-term clinical efficacy.&quot; &quot;The success of this clinical trial is a turning point for TargEDys®. The clinical confirmation of all pre-clinical findings will boost the international commercial deployment of our network of partners for the commercialization of our unique nutritional solution, already sold in France under the name EnteroSatys™,&quot; said Jean-Frederic Laville, newly appointed Chief Business Officer. The study results will be the subject of a scientific publication. About TargEDys® TargEDys® is a commercial stage French biotech, specialized in the development of nutraceutical and therapeutic solutions for appetite regulation and weight management via microbiome interventions. Founded by Professors Pierre Déchelotte and Sergueï Fetissov, the company is the result of many years of academic research on microbiome-gut-brain axis conducted by INSERM laboratories of the University of Rouen Normandy and the University Hospital of Rouen. Led by Grégory Lambert, the company has developed and commercializes its first product based on alpha-MSH mimicry technology, ProbioSatys™. This technology uses the probiotic strain Hafnia alvei HA4597™ which efficacy is clinically proven in weight loss and appetite regulation. The company develops a portfolio of products targeting overweight as well as malnutrition and cachexia. Additional information: http://www.targedys.com Logo - https://mma.prnewswire.com/media/1085401/TargEDys_Logo.jpg Press contact:LJ Communication Hélène BLÉHER / Sabrina OULMAS (+33) 01-45-03-57-66 / (+33) 01-45-03-50-32h.bleher@ljcom.net / s.oulmas@ljcom.net SOURCE TargEDys http://targedys.com"/>
    <s v="2020-02-06"/>
    <x v="5"/>
    <s v="fat"/>
    <s v="co-commercialization"/>
    <b v="1"/>
    <b v="1"/>
    <s v="['TargEDys', 'University of Rouen Normandy']"/>
    <x v="196"/>
    <s v="France"/>
    <x v="382"/>
    <s v="France"/>
    <s v="Hafnia alvei HA4597™  "/>
    <m/>
    <m/>
    <m/>
    <m/>
    <m/>
    <m/>
    <m/>
    <m/>
    <m/>
    <m/>
    <m/>
    <m/>
    <m/>
    <m/>
    <m/>
    <m/>
    <m/>
    <m/>
    <m/>
    <m/>
  </r>
  <r>
    <n v="122"/>
    <s v="VALBIOTIS Announces a Global Strategic Partnership With NESTLÉ HEALTH SCIENCE For the Development and Commercialization of TOTUM-63, a Plant-derived Active Substance With Clinically Demonstrated Metabolic Health Benefits on Prediabetics"/>
    <m/>
    <s v="https://www.businesswire.com/news/home/20200205005659/en/VALBIOTIS-Announces-a-Global-Strategic-Partnership-With-NESTL%C3%89-HEALTH-SCIENCE-For-the-Development-and-Commercialization-of-TOTUM-63-a-Plant-derived-Active-Substance-With-Clinically-Demonstrated-Metabolic-Health-Benefits-on-Prediabetics"/>
    <s v="LA ROCHELLE, France--(BUSINESS WIRE)--Regulatory News: “The research and development that VALBIOTIS is doing is very promising. We look forward to working together to realize the commercialization of TOTUM-63, an innovative approach to reducing the risk of Type 2 Diabetes.” VALBIOTIS (Paris:ALVAL) (FR0013254851 – ALVAL / PEA/SME eligible ), a Research &amp; Development company committed to scientific innovation for preventing and combating metabolic diseases, announces the signature of a global long-term strategic partnership with Nestlé Health Science for the development and commercialization of TOTUM-63, an innovative and patented combination of 5 plant extracts specifically designed to reduce the risk of developing Type 2 Diabetes on prediabetics. Sébastien PELTIER, CEO of VALBIOTIS states: “Nestlé Health Science is an ideal strategic partner for VALBIOTIS. Its global reach, strategic intent to develop science-based nutritional health solutions and focus on fighting metabolic disorders like diabetes will be instrumental to TOTUM-63's worldwide commercialization success. We are excited about the opportunity that this deal brings to VALBIOTIS and to the many millions of people around the world at risk of becoming Type 2 diabetics. This transformational deal arrives just five years after the creation of VALBIOTIS and is a recognition of the hard work, commitment and vision of our team”. Hans-Juergen WOERLE, Chief Science &amp; Medical Officer of Nestlé Health Science, said, &quot;The research and development that VALBIOTIS is doing is very promising. We look forward to working together to realize the commercialization of TOTUM-63, an innovative approach to reducing the risk of Type 2 Diabetes.&quot; Under the terms of the agreement, VALBIOTIS grants Nestlé Health Science exclusive and global commercial rights to use TOTUM-63 in the prediabetes and Type 2 Diabetes market. The agreement defines a number of priority markets for a global commercialization. In exchange for these rights, Nestlé Health Science commits to an upfront payment of CHF 5 million, development &amp; sales milestone payments up to a maximum of CHF 66 million, and tiered royalties on net sales. The partnership will support VALBIOTIS's work in a number of ways, including funding the latest clinical development phase until health claims are obtained by the appropriate authorities in the United States and Europe. The financial terms of this agreement significantly extend VALBIOTIS’s cash runway. The commercialization of TOTUM-63 may take place before obtaining health claims. Agreement also includes TOTUM-63 supply to Nestlé Health Science, representing an additional source of revenue for VALBIOTIS. As part of the agreement, a joint steering committee comprised of representatives of both companies will oversee clinical development, regulatory matters, supply and commercialization. Beyond this strategic partnership on TOTUM-63 to reduce the risk of developing Type 2 Diabetes, VALBIOTIS intends to pursue its other R&amp;D programs: TOTUM-070, to reduce blood LDL-cholesterol, an independent risk factor for cardiovascular diseases, TOTUM-8541, to reduce blood pressure, an independent risk factor for cardiovascular diseases and TOTUM-4481, in fatty liver disease, a condition with high risk of developing NASH. The Company will provide further details on its pipeline in a subsequent communications. Resumption of trading of VALBIOTIS shares on Euronext Growth will take place on February 6, 2020 at 9:00 am. ABOUT TOTUM-63 TOTUM-63 is a unique and patented combination of 5 plant extracts, with high potential to target the physiopathological mechanisms of Type 2 Diabetes. TOTUM-63 has already been proven safe and effective in healthy human volunteers during a Phase I/II clinical study. The results of the international randomized, placebo-controlled Phase II study showed that TOTUM-63 reduced fasting and 2-hour blood sugar levels, two risk factors for Type 2 Diabetes, in prediabetics compared to placebo. In these subjects, who also had abdominal obesity, TOTUM-63 significantly reduced body weight and waist circumference. TOTUM-63 benefits from intellectual property granted in the main markets worldwide: Europe (covering 39 countries), the United States, Russia and national phases are underway in more than 20 countries including China, Japan, Brazil, Australia. The ability to produce TOTUM-63 industrially, in compliance to North American and European standards, has been validated. TOTUM-63 already has marketing authorizations related to its status in Europe. ABOUT NESTLE HEALTH SCIENCE Nestlé Health Science (NHSc), a wholly-owned subsidiary of Nestlé, is a globally recognized leader in the field of nutritional science. At NHSc we are committed to empowering healthier lives through nutrition for consumers, patients and their healthcare partners. We offer an extensive consumer health portfolio of industry-leading medical nutrition, consumer and VMS brands that are science-based solutions covering all facets of health from prevention, to maintenance, all the way through to treatment. Headquartered in Switzerland, NHSc employs over 5’000 people around the world, who are committed to making a difference in people’s lives, for a healthier today and tomorrow. For more information, please visit: www.nestlehealthscience.com. ABOUT VALBIOTIS VALBIOTIS is a Research &amp; Development company committed to scientific innovation for preventing and combating metabolic diseases in response to unmet medical needs. VALBIOTIS has adopted an innovative approach, aiming to revolutionize healthcare by developing a new class of nutritional health solutions designed to reduce the risk of major metabolic diseases, based on a multi-target approach and made possible by the use of plant-based ingredients. Its products are intended to be licensed to players in the health world. VALBIOTIS was founded in La Rochelle in early 2014 and has formed numerous partnerships with top academic centers. The Company has established three sites in France – Périgny, La Rochelle (17) and Riom (63). VALBIOTIS is a member of the &quot;BPI Excellence&quot; network and received the &quot;Innovative Company&quot; status accorded by BPI France. Valbiotis has also been awarded &quot;Young Innovative Company&quot; status and has received major financial support from the European Union for its research programs by obtaining support from the European Regional Development Fund (ERDF). VALBIOTIS is a PEA-SME eligible company. For more information about VALBIOTIS, please visit: www.valbiotis.com Name: Valbiotis ISIN code: FR0013254851 Mnemonic code: ALVAL Disclaimer This press release contains forward-looking statements about VALBIOTIS' objectives, based on rational hypotheses and the information available to the company at the present time. However, in no way does this constitute a guarantee of future performance, and these projections can be reconsidered based on changes in economic conditions and financial markets, as well as a certain number of risks and doubts, including those described in the VALBIOTIS core document, filed with the French Financial Markets Regulator (AMF) on 31 July 2019 (application number R19-030) as well in its supplement approved by the AMF on Octobre 9, 2019. These documents being available on the Company’s website (www.valbiotis.com). This press release, as well as the information contained herein, does not constitute an offer to sell or subscribe to, or a solicitation to purchase or subscribe to, VALBIOTIS' shares or securities in any country. 1. TOTUM-854 and TOTUM-448 are active substances from the VAL-63 research program. They are ready to enter Phase II clinical development. VALBIOTIS / COMMUNICATION CORPORATE Carole ROCHER / Marc DELAUNAY +33 5 46 28 62 58 media@valbiotis.com ACTIFIN / COMMUNICATION FINANCIERE Stéphane RUIZ +33 1 56 88 11 14 sruiz@actifin.fr MADIS PHILEO / RELATIONS MEDIAS Guillaume DE CHAMISSO +33 6 85 91 32 56 guillaume.dechamisso@madisphileo.com VALBIOTIS / COMMUNICATION CORPORATE Carole ROCHER / Marc DELAUNAY +33 5 46 28 62 58 media@valbiotis.com ACTIFIN / COMMUNICATION FINANCIERE Stéphane RUIZ +33 1 56 88 11 14 sruiz@actifin.fr"/>
    <s v="2020-02-05"/>
    <x v="5"/>
    <s v="Obesity"/>
    <s v="co-commercialization"/>
    <b v="1"/>
    <b v="1"/>
    <s v="['VALBIOTIS', 'Nestlé Health Science']"/>
    <x v="204"/>
    <s v="France"/>
    <x v="240"/>
    <s v="Switzerland"/>
    <s v="TOTUM-63  "/>
    <b v="1"/>
    <s v="PERCENTAGE OF SALES: Not Disclosed  _x000a_AMOUNT OF MONEY: 5 million CHF"/>
    <m/>
    <m/>
    <m/>
    <b v="1"/>
    <b v="1"/>
    <b v="1"/>
    <b v="1"/>
    <b v="1"/>
    <n v="5000000"/>
    <s v="CHF"/>
    <b v="1"/>
    <n v="5000000"/>
    <b v="1"/>
    <n v="5000000"/>
    <s v="CHF"/>
    <b v="1"/>
    <n v="66"/>
    <m/>
  </r>
  <r>
    <n v="7462"/>
    <s v="Theratechnologies Signs Agreements With Massachusetts General Hospital and Dr. Steven Grinspoon"/>
    <s v="MONTREAL, Feb. 04, 2020 (GLOBE NEWSWIRE) -- Theratechnologies Inc. (Theratechnologies) (TSX: TH) (NASDAQ: THTX), a commercial-stage biopharmaceutical company, is pleased to announce the signing of..."/>
    <s v="/news-release/2020/02/04/1979391/0/en/Theratechnologies-Signs-Agreements-With-Massachusetts-General-Hospital-and-Dr-Steven-Grinspoon.html"/>
    <s v="MONTREAL, Feb.  04, 2020  (GLOBE NEWSWIRE) -- Theratechnologies Inc. (Theratechnologies) (TSX: TH) (NASDAQ: THTX), a commercial-stage biopharmaceutical company, is pleased to announce the signing of long-term agreements with the Massachusetts General Hospital (MGH) and Dr. Steven Grinspoon towards the development of tesamorelin for the potential treatment  of Non-Alcoholic Fatty Liver Disease (NAFLD) and Non-Alcoholic Steatohepatitis (NASH) in people living with HIV (Study)._x000a_The MGH, through Dr. Steven Grinspoon, who is chief of the hospital’s Metabolism Unit, has agreed to assist Theratechnologies in connection with the Study design, selection of optimal patient population, dosing, Study duration and other safety matters and to participate, if need be, in regulatory meetings with the United States Food and Drug Administration (FDA) or the European Medicines Agency (EMA).  In consideration, Theratechnologies has agreed to make certain milestone payments related to the development of tesamorelin for the treatment of NAFLD/NASH and royalty payments on all sales of EGRIFTA® (tesamorelin for injection), above a certain threshold amount, upon approval by the FDA or the EMA (the first to occur) of an expanded label of tesamorelin for the treatment of NAFLD or NASH in the HIV patient population.  In addition, Dr. Grinspoon will become a member of Theratechnologies’ scientific committee.  In such a role, Dr. Grinspoon will provide guidance about current developments in the HIV patient population, potential treatments, and the possible development of tesamorelin for treatment of additional diseases. Dr. Grinspoon will also provide advice to Theratechnologies in connection with the Study._x000a_“We feel privileged to collaborate with the Massachusetts General Hospital, the largest Harvard Medical School teaching hospital. The MGH will give us access to the talent, knowledge and expertise of Dr. Grinspoon.  We also look forward to working with Dr. Grinspoon since he is one of the foremost world experts on metabolic conditions related to HIV. As we plan to initiate the Phase III trial of tesamorelin as a potential treatment for NAFLD/NASH in people living with HIV, Dr. Grinspoon will be one of the key collaborators,” said Luc Tanguay, President and Chief Executive Officer, Theratechnologies Inc._x000a_“Tesamorelin appears to be an important therapeutic candidate for the treatment of NAFLD/NASH in people living with HIV based on positive data from a recently completed NIH-funded Phase II trial. I look forward to advancing this important work and finding ways to improve and extend treatment options for HIV-patients with NAFLD/NASH,” said Dr. Grinspoon._x000a_Research Results Published in Lancet HIV_x000a_Theratechnologies is pursuing the development of tesamorelin for the treatment of NAFLD/NASH in people living with HIV as a result of positive outcomes observed in a study conducted by Dr. Grinspoon. The study was published in late October in the Lancet HIV._x000a_The randomized, double-blind, multicenter trial assessed the effect of tesamorelin on liver fat and histology in people living with HIV with NAFLD. At baseline, liver biopsies revealed that 43% of patients had liver fibrosis and 33% had NASH. A total of 61 patients received 2mg of tesamorelin daily or an identical placebo for a period of 12 months. The primary endpoint of the study was a change in hepatic fat fraction._x000a_After 12 months of treatment, liver fat in patients on tesamorelin had decreased by 32% while it had increased by 5% in placebo patients, from baseline, (p=0.02), amounting to a 37% relative reduction in liver fat. Furthermore, 35% of patients in the tesamorelin group returned to liver fat values below 5% in comparison to only 4% of patients on placebo (p=0.007)._x000a_The study concluded that only 10.5% of patients in the tesamorelin group experienced progression of liver fibrosis compared to 37.5% in patients receiving a placebo (p=0.04)._x000a_Exploratory analyses showed that the higher the baseline NASH score was, the more change was seen among the tesamorelin-treated individuals (r=-0.48, P=0.04), whereas a similar relationship was not observed in the placebo group (r=-0.14, P=0.52)._x000a_About TheratechnologiesTheratechnologies (TSX: TH) (NASDAQ: THTX) is a commercial-stage biopharmaceutical company addressing unmet medical needs by bringing to market specialized therapies for people with orphan medical conditions, including those living with HIV. Further information about Theratechnologies is available on the Company's website at www.theratech.com, on SEDAR at www.sedar.com and on EDGAR at www.sec.gov._x000a_Forward-Looking InformationThis press release contains forward-looking statements and forward-looking information, or, collectively, forward-looking statements, within the meaning of applicable securities laws, that are based on our management’s beliefs and assumptions and on information currently available to our management. You can identify forward-looking statements by terms such as &quot;may&quot;, &quot;will&quot;, &quot;should&quot;, &quot;could&quot;, “would”, &quot;outlook&quot;, &quot;believe&quot;, &quot;plan&quot;, &quot;envisage&quot;, &quot;anticipate&quot;, &quot;expect&quot; and &quot;estimate&quot;, or the negatives of these terms, or variations of them. The forward-looking statements contained in this press release include, but are not limited to,  Theratechnologies will have access to Dr. Steven Grinspoon, the contribution of the MGH and Dr. Steven Grinspoon, the development of tesamorelin for the treatment NAFLD/NASH in patients living with HIV, and the initiation of a Phase III trial using tesamorelin._x000a_Forward-looking statements are based upon a number of assumptions and include, but are not limited to, the following: Dr. Steven Grinspoon will remain available to provide advice to Theratechnologies, the FDA and/ or the EMA will approve the Phase III trial design related to the Study, we will be able to recruit patients to participate in the Study and to initiate same, no untoward side effects resulting from the long-term use of tesamorelin will be discovered, EGRIFTA® will not be subject to any recall and the FDA and the EMA will approve tesamorelin for the treatment of NAFLD/NASH in patients living with HIV._x000a_Forward-looking statements are subject to a variety of risks and uncertainties, many of which are beyond our control that could cause our actual results to differ materially from those that are disclosed in or implied by the forward-looking statements contained in this press release. These risks and uncertainties include, among others, the risk that any of the assumptions listed above do not materialize._x000a_We refer potential investors to the &quot;Risk Factors&quot; sections of our annual information form dated February 20, 2019 and to our short-form base shelf prospectus dated November 15, 2019 (“Prospectus”) for additional risks regarding Theratechnologies and the conduct of its business. The annual information form and the Prospectus are available on SEDAR at www.sedar.com and on EDGAR at www.sec.gov under Form F-10. The reader is cautioned to consider these and other risks and uncertainties carefully and not to put undue reliance on forward-looking statements. Forward-looking statements reflect current expectations regarding future events and speak only as of the date of this press release and represent our expectations as of that date. We undertake no obligation to update or revise the information contained in this press release, whether as a result of new information, future events or circumstances or otherwise, except as may be required by applicable law._x000a_Media inquiries: Denis BoucherVice President, Communications and Corporate AffairsTel.: (514) 336-7800_x000a_"/>
    <s v="2020-02-04"/>
    <x v="5"/>
    <s v="fat"/>
    <s v="co-development"/>
    <b v="1"/>
    <b v="1"/>
    <s v="['Theratechnologies Inc.', 'Massachusetts General Hospital']"/>
    <x v="323"/>
    <s v="Canada"/>
    <x v="254"/>
    <s v="Not Mentioned"/>
    <s v="Tesamorelin  "/>
    <b v="1"/>
    <s v="PERCENTAGE OF SALES (royalty): Not Disclosed  _x000a_GRANT Size (amount of money): Not Disclosed"/>
    <m/>
    <m/>
    <m/>
    <m/>
    <m/>
    <m/>
    <b v="1"/>
    <m/>
    <m/>
    <m/>
    <m/>
    <m/>
    <b v="1"/>
    <s v="Not Disclosed"/>
    <s v="USD"/>
    <b v="0"/>
    <m/>
    <m/>
  </r>
  <r>
    <n v="138"/>
    <s v="Fractyl Announces First-Ever Commercial Availability of Revita for Type 2 Diabetes in Partnership with Leading UK Private Clinic"/>
    <m/>
    <s v="https://www.businesswire.com/news/home/20200128005258/en/Fractyl-Announces-First-Ever-Commercial-Availability-of-Revita-for-Type-2-Diabetes-in-Partnership-with-Leading-UK-Private-Clinic"/>
    <s v="LEXINGTON, Mass.--(BUSINESS WIRE)--Fractyl Laboratories Inc. (Fractyl) today announced its first commercial partnership with HCA Healthcare UK (United Kingdom), making its Revita® treatment commercially available for the first time for patients with type 2 diabetes. HCA Healthcare UK is the largest provider of privately funded healthcare in the UK and is part of the US-based HCA Healthcare, the world’s largest private hospital group. “Led by a specialist team of experts, our hope is that Revita will allow patients all over the UK – and internationally – to take back control of their lives with a single treatment.” Revita is a first-in-class intervention designed to target insulin resistance and metabolic disease progression by resetting key pathways in the gut that drive metabolic disease. This minimally-invasive, outpatient, endoscopic procedure is a non-drug and non-surgical alternative that has been shown in clinical trials to enhance insulin sensitivity, lower HbA1c, and reduce liver fat to create long-lasting improvements in both blood sugar control and fatty liver disease to help patients with type 2 diabetes avoid further medication escalation.1 “Our first commercial market in the UK represents a significant milestone for Fractyl. It demonstrates our evolution from developing the initial science and clinical evidence behind Revita to an organization now also focused on accelerating its availability for patients with type 2 diabetes who are seeking alternatives to current approaches,” said Harith Rajagopalan, M.D. Ph.D, co-founder and CEO of Fractyl. “This commercial availability is supported by data from several multinational clinical studies in hundreds of patients showing significant and sustained metabolic benefits from a single Revita DMR treatment.” “We are excited to be the first medical facility in the world to be able to offer the Revita procedure to our patients with type 2 diabetes,” said Miranda Dodd, CEO of The Princess Grace Hospital, part of the HCA Healthcare UK network where the Revita procedure will be performed. “Led by a specialist team of experts, our hope is that Revita will allow patients all over the UK – and internationally – to take back control of their lives with a single treatment.” “HCA Healthcare UK is an ideal inaugural hospital system partner in the UK market. HCA’s focus on bringing pioneering treatments to market aligns with Fractyl’s commitment to improving the health of patients suffering from metabolic diseases. We are thrilled with the strong support from physicians as well as the collaboration with HCA’s key stakeholders in making Revita available to their patients,” said Margaret Borys, Chief Commercial Officer of Fractyl. “This partnership and UK commercial availability represents an important first step in bringing Revita to patients around the world.” The commercial launch of Revita in the UK comes following a series of global clinical trials on the procedure, involving close to 300 patients at over 20 centers across three continents. The research published to date shows five important metabolic benefits for patients: improved overall insulin sensitivity, lowered HbA1c (by nearly 1%), weight loss, improved liver health (more than 35% reduction in liver fat, a key factor in the development of NAFLD/NASH) and increased ‘good’ (HDL) cholesterol (a parameter that correlates with a reduction of CV risk).2 Furthermore, reductions in HbA1c and liver fat were observed through 24 months of follow-up from a single outpatient Revita DMR procedure, indicating the potential for Revita DMR to offer durable improvements in both type 2 diabetes and NAFLD/NASH for a full two years thus far.3 Revita DMR has been shown to be safe and well tolerated with no long term adverse events in clinical studies to date. About Type 2 Diabetes in the U.K. Type 2 diabetes is a progressive disease, which can cause complications such as heart disease, stroke, liver and kidney damage. There are 3.8 million people living with type 2 diabetes in the UK, and the number diagnosed has more than doubled over the last 20 years.4 People with type 2 diabetes may attempt to control blood glucose levels with lifestyle changes and medications, but when these are ineffective, patients may face daily insulin injections. Patients who are looking for alternatives to adding more daily medications, including insulin,5 may find that Revita DMR offers a unique, non-drug alternative with compelling benefits beyond blood sugar control. About HCA Healthcare UK HCA Healthcare UK includes London Bridge Hospital, The Portland Hospital, The Harley Street Clinic, The Lister Hospital, The Princess Grace Hospital, The Wellington Hospital, Roodlane Medical Ltd, and Blossoms Healthcare. HCA UK also partners with leading NHS Trusts to provide care at The Christie Private Care, HCA UK at University College Hospital and Private Care at Guy’s. For more information, visit www.hcahealthcare.co.uk. About Fractyl and Revita® DMR Fractyl Laboratories is a private biotechnology company based in Lexington, Mass. Fractyl is developing Revita DMR, a same-day, minimally invasive procedural therapy to treat highly prevalent metabolic diseases. The Revita DMR procedure harnesses breakthrough insights in intestinal biology and leverages the body’s inherent regenerative capacity to reverse insulin resistance and metabolic diseases. Fractyl’s approach aims to improve the health of patients with metabolic diseases with device-based interventions for patients and healthcare systems. The Revita DMR System received a CE mark in the European Union in April 2016. It is approved for investigational use only by the Food and Drug Administration in the United States. The Revita DMR System may be available for investigational use in other regions. For more information, visit www.fractyl.com or www.twitter.com/FractylLabs. _____________________________ 1Van Baar, et al. Gut, 2020; 69:295-303. 2Rajagopalan, et al. Diabetes Care, 2016; 39:2254-2261. 3Fractyl, Diabetes Technology Meeting, 2019. 4https://www.gov.uk/government/publications/health-matters-preventing-type-2-diabetes/health-matters-preventing-type-2-diabetes 5https://www.england.nhs.uk/diabetes/diabetes-prevention/ Corporate Contact: Lisa Davidson, Chief Financial Officer, Fractyl Laboratories Inc., lisa@fractyl.com, +1.781.902.8800 Media Contact: Jessica Yingling, Ph.D., Little Dog Communications Inc., jessica@litldog.com, +1.858.344.8091 Revita, a first-in-class treatment for type 2 diabetes, is commercially available for the first time ever via a partnership with HCA Healthcare UK. Corporate Contact: Lisa Davidson, Chief Financial Officer, Fractyl Laboratories Inc., lisa@fractyl.com, +1.781.902.8800"/>
    <s v="2020-01-28"/>
    <x v="5"/>
    <s v="fat"/>
    <s v="co-commercialization"/>
    <b v="1"/>
    <b v="1"/>
    <s v="['Fractyl Laboratories Inc.', 'HCA Healthcare UK']"/>
    <x v="324"/>
    <s v="United States"/>
    <x v="383"/>
    <s v="United Kingdom"/>
    <s v="Revita®  "/>
    <m/>
    <m/>
    <m/>
    <m/>
    <m/>
    <m/>
    <b v="1"/>
    <m/>
    <m/>
    <m/>
    <m/>
    <m/>
    <m/>
    <m/>
    <m/>
    <m/>
    <m/>
    <m/>
    <m/>
    <m/>
  </r>
  <r>
    <n v="17"/>
    <s v="Fauna Bio and Novo Nordisk enter into Research Collaboration to Discover Novel Therapeutics for Obesity By investigating patterns in animals, companies hope to find genetic insights to find treatments for prevalent human disease"/>
    <m/>
    <s v="https://www.prnewswire.com/news-releases/fauna-bio-and-novo-nordisk-enter-into-research-collaboration-to-discover-novel-therapeutics-for-obesity-300985410.html"/>
    <s v="Share this article BERKELEY, Calif., Jan. 13, 2020 /PRNewswire/ -- Fauna Bio, developers of the largest and most accurately characterized hibernation biobank coupled with next-generation sequencing, announced today it has entered into a research collaboration with Novo Nordisk to work towards finding new therapies for obesity by investigating novel molecules and pathways that increase metabolic rate in hibernating mammals. The goal of the joint research effort is to investigate cellular physiology at key time points during the metabolically intense arousal periods within hibernation. The results of this work will provide insight into the specific genes, proteins, and signaling networks that underlie metabolic switch points. During hibernation, mammals actively suppress their metabolic rate to 1 to 3 percent of normal while lowering their body temperature to enter a state called torpor. However, this condition is not continuous for the 6-9 months of hibernation, and the animals intermittently awaken every 1 to 3 weeks in just a few short hours. These arousals are metabolically challenging periods as mammals return from near-freezing to normal body temperature and metabolism in just a couple of hours. Understanding how they survive these extreme conditions can teach us how to treat obesity and metabolic diseases, as well as conditions such as strokes, heart attacks and Alzheimer's disease. Evidence of genetic ties to hibernation, specifically in ground squirrels, was published in December 2019 in Nature Communications Biology by Fauna Bio co-founder and Chief Scientific Officer Katharine Grabek, Ph.D. The team hopes to further the learnings from this study to examine more closely the correlations between animal biology and human health. &quot;Novo Nordisk has a great team of scientists with depth of expertise in metabolism and obesity,&quot; said Ashley Zehnder, D.V.M., chief executive officer of Fauna Bio. &quot;This collaboration allows us to leverage their expertise to quickly test candidates in validated assays as well as demonstrate the strength of our comparative genomics approach to drug discovery. In the longer horizon, the collaboration could potentially result in novel treatments of obesity to the benefit of patients for whom limited or inadequate treatments exist today.&quot; Under this agreement, Fauna Bio will receive an upfront payment and research support for activities conducted in the collaboration, while granting Novo Nordisk an exclusive option to license targets identified under the collaboration. Mads Tang-Christensen, Corporate Vice President and Global Head of Obesity Research at Novo Nordisk explains: &quot;Having a chance to engage with Fauna Bio represents an exciting and significant step in understanding the basis of energy homeostasis in an extreme physiological setting. Our partnership brings together experts from a variety of fields at a time when rapid advancements in bioinformatics and genomics can be applied to the untapped potential of unique animal models.&quot; Dr. Zehnder will speak on a panel to kick off the Bay Bridge Bio's &quot;Biotech Start-Up School&quot; on January 30, 2020 at 6:00 p.m. at Byers Auditorium in Genentech Hall at UCSF. For more information on Fauna Bio, please visit www.faunabio.com About Fauna Bio Fauna Bio is developing new ways to treat human diseases, such as heart disease and neurodegenerative disease, by adopting mechanisms that animals have developed for extreme traits such as hibernation and deep-diving. Founded by three scientists who have intimate knowledge of the best science and resources from the field of non-model organisms, Fauna Bio leverages data from hundreds of species in order to help develop pre-clinical and early clinical testing for new therapeutics targeting human diseases. To learn more about Fauna Bio, visit www.faunabio.com. About Novo Nordisk Novo Nordisk is a global healthcare company with more than 95 years of innovation and leadership in diabetes care. This heritage has given us experience and capabilities that also enable us to help people defeat obesity, haemophilia, growth disorders and other serious chronic diseases. Headquartered in Denmark, Novo Nordisk employs approximately 42,200 people in 80 countries and markets its products in more than 170 countries. For more information, visit novonordisk.com, Facebook, Twitter, LinkedIn, YouTube. SOURCE Fauna Bio http://www.faunabio.com"/>
    <s v="2020-01-13"/>
    <x v="5"/>
    <s v="Obesity"/>
    <s v="co-development"/>
    <b v="1"/>
    <b v="1"/>
    <s v="['Fauna Bio', 'Novo Nordisk']"/>
    <x v="134"/>
    <s v="United States"/>
    <x v="29"/>
    <s v="Denmark"/>
    <s v="Hibernation biobank"/>
    <m/>
    <m/>
    <m/>
    <m/>
    <m/>
    <m/>
    <m/>
    <b v="1"/>
    <m/>
    <b v="1"/>
    <s v="Not Disclosed"/>
    <s v="USD"/>
    <b v="1"/>
    <s v="Not Disclosed"/>
    <m/>
    <m/>
    <m/>
    <m/>
    <m/>
    <m/>
  </r>
  <r>
    <n v="9791"/>
    <s v="Zhittya Genesis Medicine Signs $150 Million Biopharmaceutical Marketing Partnership Agreement with Regenerative Medicine of China"/>
    <s v="LAS VEGAS, Jan. 09, 2020 (GLOBE NEWSWIRE) -- Zhittya Genesis Medicine, Inc. (a private company) (“Zhittya” or the “Company”), has signed a $150 million USD international marketing partnership..."/>
    <s v="/news-release/2020/01/09/1968596/0/en/Zhittya-Genesis-Medicine-Signs-150-Million-Biopharmaceutical-Marketing-Partnership-Agreement-with-Regenerative-Medicine-of-China.html"/>
    <s v="LAS VEGAS, Jan.  09, 2020  (GLOBE NEWSWIRE) -- Zhittya Genesis Medicine, Inc. (a private company) (“Zhittya” or the “Company”), has signed a $150 million USD international marketing partnership agreement with Regenerative Medicine of China, Inc. for the exclusive rights to market and sell all biological drugs developed by Zhittya during a 30-year time period. The payments include an initial upfront payment valued at $75 million with the additional $75 million to be amortized through future milestone payments._x000a_Zhittya is developing a family of biological drugs to treat diseases which are characterized by diminished blood flow, or perfusion, to specific tissues or organs. The diseases Zhittya’s drugs are intended to treat address a variety of disorders and diseases, including: coronary heart disease, diabetic foot ulcers, stroke recovery, Parkinson’s disease (PD), Alzheimer’s disease, and 14 additional major medical disorders characterized by insufficient blood perfusion._x000a_According to the American Heart Association’s 2019 “Statistics at a Glance”, heart disease is responsible for the death of approximately one out of three U.S. adults. In a U.S. Food and Drug Administration (FDA) clinical trial, Zhittya’s heart-specific drug treatment demonstrated a successful triggering of new blood vessel growth in a diseased heart. According to a 2018 report in the journal, Nature, there are an estimated 40 million people who suffer from heart disorders in China alone, 80% of which suffer from a particularly notorious form called ‘small vessel disease,’ a disease that only Zhittya’s drug has been able to address; the standard forms of treatment for coronary artery disease, including bypass and stenting procedures, can only be performed on larger arteries._x000a_“Our portfolio of drugs seeks to address diseases which directly cause the suffering and even death of over 50% of all adults,” said Zhittya CEO Daniel C. Montano. “China is the most populous country in the world and has some of the worse heart disease problems as well due to smoking, obesity and pollution issues. This agreement with Regenerative Medicine of China is a major step forward to treating heart disease in China, and we believe we are on the path to a number of other major medical breakthroughs to address even more diseases caused by a lack of blood perfusion.”_x000a_Dr. Jack Jacobs, President of Zhittya Genesis Medicine, added, “Our drug currently being developed to treat Parkinson’s disease has demonstrated encouraging results with impressive animal treatment data supporting our research efforts. This drug has the potential to be a ‘disease modifying’ agent, as it combats the root cause of Parkinson’s disease in patients. According to a 2019 report in the journal Translational Neurodegeneration, it is estimated that by 2030, Chinese PD patients will increase to over 5 million, accounting for half of the worldwide PD patients. We believe our drug can have a tremendous impact in this region.”_x000a_About Zhittya Genesis MedicineZhittya Genesis Medicine, Inc. is advancing a group of drugs which trigger the human body’s natural regeneration process. Our medicine initiates a biological response in the human body referred to as “therapeutic angiogenesis,” which will only occur in diseased tissues that become ischemic due to a lack of blood flow. In those areas with insufficient blood flow, the drug stimulates growth of new blood vessels, providing nourishment and removing metabolic waste products, thereby re-establishing normal cellular functions. Heart disease, stroke, peripheral artery disease (PAD) and diabetic foot ulcers are just some of the disorders the drugs can treat. Currently, over 75 human diseases are known to be caused by lack of blood flow to a tissue or organ. The Company’s management has been working to advance its proprietary medicines for over 21 years and has expended in excess of $140 million USD to date in support of these efforts. To learn more, please visit zhittyaregenerativemedicine.com_x000a_About Regenerative Medicine of ChinaRegenerative Medicine of China, Inc. owns the 30-year exclusive rights to market and sell all drugs developed by Zhittya for the territories of China, Taiwan, Hong Kong and Macao. These areas encompass a population of over 1.4 billion people. With the largest population in the world, China also has some of the world’s highest rates of diabetes, heart disease, strokes and other diseases brought on by vascular dysfunction._x000a_Zhittya Contact:_x000a_Daniel C. Montano, CEOZhittya Genesis Medicine, Inc.702-790-9980                                                                                                                  dan@zhittyamedicine.com_x000a_Investor Relations Contact:_x000a_Matt Glover and Tom ColtonGateway Investor Relations949-574-3860zhittya@gatewayir.com_x000a_"/>
    <s v="2020-01-09"/>
    <x v="5"/>
    <s v="Obesity"/>
    <s v="co-commercialization"/>
    <b v="0"/>
    <b v="1"/>
    <s v="['Zhittya Genesis Medicine', 'Regenerative Medicine of China']"/>
    <x v="325"/>
    <s v="Not Mentioned"/>
    <x v="384"/>
    <s v="China"/>
    <s v="Biological drugs  "/>
    <m/>
    <m/>
    <m/>
    <m/>
    <m/>
    <b v="1"/>
    <b v="1"/>
    <b v="1"/>
    <b v="1"/>
    <b v="1"/>
    <s v="75 million"/>
    <s v="USD"/>
    <b v="1"/>
    <n v="75000000"/>
    <b v="1"/>
    <s v="75 million"/>
    <s v="USD"/>
    <b v="0"/>
    <m/>
    <m/>
  </r>
  <r>
    <n v="21"/>
    <s v="Evotec and Bayer Announce New Alliance Focusing on Drug Discovery for Polycystic Ovary Syndrome With Novel Targets From Celmatix"/>
    <m/>
    <s v="https://www.businesswire.com/news/home/20200109005488/en/Evotec-and-Bayer-Announce-New-Alliance-Focusing-on-Drug-Discovery-for-Polycystic-Ovary-Syndrome-With-Novel-Targets-From-Celmatix"/>
    <s v="NEW YORK--(BUSINESS WIRE)--Evotec SE and Bayer AG today announced the expansion of their partnership in women’s health indications with a new five-year, multi-target collaboration with participation from Celmatix Inc. to develop multiple clinical candidates for the treatment of polycystic ovary syndrome (“PCOS”). Under the terms of the agreement, both companies will contribute drug targets and a comprehensive set of high-quality technology platforms to jointly develop innovative treatment options. The strategic alliance will also have access to targets from the recently formed partnership between Celmatix and Evotec. Celmatix is the world leader in big data-driven target discovery focused on fertility and women’s health. “Polycystic ovary syndrome is a common, underdiagnosed and undertreated disease among women, with several serious co-morbidities. The currently available treatment options are also limited and insufficient,” said Dr Cord Dohrmann, Chief Scientific Officer of Evotec. “Our long-term partnership with Bayer and the progression of multiple clinical candidates has been very successful and we look forward to continuing the relationship to deliver novel therapies for the benefit of patients with PCOS.” “There is a high unmet medical need for women worldwide suffering from PCOS. This new research alliance will perfectly complement Bayer's research activities in the area of women’s health,” said Dr. Joerg Moeller, Member of the Executive Committee of Bayer AG’s Pharmaceuticals Division and Head of Research and Development. “We look forward to joining our forces with Evotec in PCOS to develop new treatment options for women living with this often devastating condition.” “For far too long, women with PCOS have not had access to drugs that were specifically developed to treat this condition and have had to rely on drugs prescribed off label,” said Dr. Piraye Yurttas Beim, Founder and CEO of Celmatix. “Working closely with Bayer and Evotec allows us to leverage our decade-long investment into understanding the molecular underpinnings of this complicated syndrome to help enable completely novel therapeutics for these women and generations of women to come.” Bayer and Evotec will share responsibilities during the pre-clinical development of potential clinical candidates. Bayer will be responsible for any subsequent clinical development and commercialization. Evotec will receive € 6.5 m upfront payment and € 10 m research payments over five years, which it will share with Celmatix in exchange for novel target identification and prioritization as part of the recently announced strategic alliance between the companies. Evotec and Celmatix might be eligible to receive pre-clinical, clinical and sales milestones of potentially over € 330 m as well as royalties up to low double-digit percentages of net sales. In 2012, Bayer and Evotec entered their first strategic five-year, multi-target alliance. The collaboration was successfully completed resulting in three clinical and one pre-clinical drug candidate currently advancing through development for the treatment of endometriosis. A second research alliance was initiated in 2016 to develop multiple clinical candidates for the treatment of kidney diseases. About polycystic ovary syndrome (“PCOS”) PCOS is the most frequent endocrine disorder in women linked to metabolic dysfunction and the most frequent cause of female infertility. 83% of infertility or pregnancy complications may be caused by PCOS. It is estimated that PCOS occurs in 5-10% of women. PCOS has a high unmet medical need due to limited treatment options. PCOS is characterized by high levels of androgens (male hormones such as testosterone) produced in the ovaries, adrenals and fat tissue leading to the typical skin signs of androgen access such as hair loss and acne. Ovarian cysts give the syndrome its name and are associated with irregular menstrual cycle and the above described infertility. 80% of PCOS patients suffer from obesity and more than half are afflicted with insulin resistance, both driven by this endocrinological disorder. While the underlying cause of PCOS is largely unknown, genomic studies underpin a strong genetic background. About the Evotec-Celmatix partnership in women’s health In October 2019, Evotec and Celmatix, a precision medicine company with a proprietary multi-omics platform, announced a partnership to develop pre-clinical programs in prevalent but underserved conditions affecting women’s reproductive health, including PCOS, endometriosis, and infertility. In this research collaboration, Evotec is responsible for medicinal chemistry, in vitro and in vivo pharmacology, in addition to its broad development capabilities and expertise, while Celmatix contributes novel drug target discovery, powered by its proprietary multi-omics Reproductive Atlas™ platform. The partnership was expanded in December 2019 with Evotec participating in a funding round. About Evotec SE Evotec is a drug discovery alliance and development partnership company focused on rapidly progressing innovative product approaches with leading pharmaceutical and biotechnology companies, academics, patient advocacy groups and venture capitalists. We operate worldwide and our more than 2,900 employees provide the highest quality stand-alone and integrated drug discovery and development solutions. We cover all activities from target-to-clinic to meet the industry’s need for innovation and efficiency in drug discovery and development (EVT Execute). The Company has established a unique position by assembling top-class scientific experts and integrating state-of-the-art technologies as well as substantial experience and expertise in key therapeutic areas including neuronal diseases, diabetes and complications of diabetes, pain and inflammation, oncology, infectious diseases, respiratory diseases, fibrosis, rare diseases and women’s health. On this basis, Evotec has built a broad and deep pipeline of approx. 100 co-owned product opportunities at clinical, pre-clinical and discovery stages (EVT Innovate). Evotec has established multiple long-term alliances with partners including Bayer, Boehringer Ingelheim, Bristol-Myers Squibb, CHDI, Novartis, Novo Nordisk, Pfizer, Sanofi, Takeda, UCB and others. For additional information please go to www.evotec.com and follow us on Twitter @Evotec. About Celmatix Celmatix is a data-driven, research-stage precision health company leveraging insights from its proprietary multi-omic discovery platform, Reproductive Atlas, to develop transformational therapeutics in previously under-studied areas of women’s health. With a lead program in ovarian senescence and additional programs in non-hormonal contraceptives and specialty indications such as endometriosis and polycystic ovary syndrome (PCOS), Celmatix is developing the next generation of interventions in its field and supporting its partners in bringing innovation to a high-value market with large unmet need. For more information visit www.celmatix.com. FORWARD LOOKING STATEMENTS Information set forth in this press release contains forward-looking statements, which involve a number of risks and uncertainties. The forward-looking statements contained herein represent the judgement of Evotec as of the date of this press release. Such forward-looking statements are neither promises nor guarantees, but are subject to a variety of risks and uncertainties, many of which are beyond our control, and which could cause actual results to differ materially from those contemplated in these forward-looking statements. We expressly disclaim any obligation or undertaking to release publicly any updates or revisions to any such statements to reflect any change in our expectations or any change in events, conditions or circumstances on which any such statement is based. Colleen McMillen c.mcmillen@celmatix.com"/>
    <s v="2020-01-09"/>
    <x v="5"/>
    <s v="fat"/>
    <s v="co-development"/>
    <b v="1"/>
    <b v="1"/>
    <s v="['Evotec SE', 'Bayer AG']"/>
    <x v="326"/>
    <s v="Germany"/>
    <x v="385"/>
    <s v="Germany"/>
    <s v="Polycystic Ovary Syndrome (PCOS)  "/>
    <b v="1"/>
    <s v="PERCENTAGE OF SALES: low double-digit  _x000a_GRANT Size: Not Disclosed  _x000a_AMOUNT OF MONEY: €6.5 m upfront payment and €10 m research payments over five years"/>
    <m/>
    <m/>
    <m/>
    <m/>
    <m/>
    <b v="1"/>
    <b v="1"/>
    <b v="1"/>
    <n v="6.5"/>
    <s v="EUR"/>
    <b v="1"/>
    <n v="6500000"/>
    <b v="1"/>
    <s v="Not Disclosed"/>
    <s v="EUR"/>
    <b v="0"/>
    <m/>
    <m/>
  </r>
  <r>
    <n v="171"/>
    <s v="ADDING MULTIMEDIA Sleep Number Announces Collaboration With Mayo Clinic to Advance Sleep Science and Cardiovascular Medicine"/>
    <m/>
    <s v="https://www.businesswire.com/news/home/20200108005134/en/ADDING-MULTIMEDIA-Sleep-Number-Announces-Collaboration-With-Mayo-Clinic-to-Advance-Sleep-Science-and-Cardiovascular-Medicine"/>
    <s v="Extensive collaboration will combine clinical expertise and research of Mayo Clinic with world-leading consumer sleep knowledge and technology from Sleep Number Sleep Number's award-winning 360® smart bed. (Photo: Sleep Number) Sleep Number's award-winning 360® smart bed. (Photo: Sleep Number) Sleep Number announces collaboration with Mayo Clinic to advance sleep science and cardiovascular medicine. (Photo: Mayo Clinic) Sleep Number's award-winning 360® smart bed. (Photo: Sleep Number) LAS VEGAS--(BUSINESS WIRE)--(CES Exhibit #44113) – Today at CES 2020, Sleep Number (NASDAQ: SNBR), the smart bed company, announced a groundbreaking agreement with Mayo Clinic. The agreement includes an endowment from Sleep Number to Mayo Clinic to further sleep science research with an emphasis on cardiovascular medicine, and a dedicated research and development fund that will improve health care quality and clinical outcomes with potential life-changing benefits. Sleep Number announces collaboration with Mayo Clinic to advance sleep science and cardiovascular medicine #SmarterSleep Lack of sleep has been linked to many diseases and conditions prevalent today, including heart disease, obesity, type 2 diabetes and depression1. At a time when the CDC has declared sleep disorders a public health epidemic, one-in-three people do not get adequate quality sleep2,3. To address this crisis, the two Minnesota-based organizations are joining forces. The “Sleep Number Research Fund in Sleep Science with an Emphasis on Cardiovascular Medicine” and the “Sleep Number Research &amp; Development Fund to Further Sleep Science” are valued at $10M over five years. Mayo Clinic and Sleep Number are establishing a joint advisory team comprised of Mayo Clinic physicians – including Virend Somers, M.D., Ph.D., director of the Cardiovascular Facility and the Sleep Facility within Mayo Clinic's Center for Clinical and Translational Science – and researchers, and Sleep Number leadership, including Annie Bloomquist, Chief Product Officer. Together, the advisory team will lead initiatives to research, discover, identify and develop solutions that will impact sleep and overall well-being. “While we know that sleep plays an incredibly important role in our overall health and wellness, we need evidence-based solutions to advance the science and clinical practice of sleep medicine. This novel and important investigative opportunity will provide a robust foundation upon which to further our understanding of sleep and sleep disorders, and their interactions with health and disease,” said Dr. Somers, the Alice Sheets Marriott Professor of Medicine, and Physician in Cardiovascular Medicine at Mayo Clinic. “We are thrilled to partner with the world’s leading health care institution that shares our values and purpose of having a positive impact on society by contributing to the well-being of individuals. Sleep Number’s radical advancements to sleep science have improved the lives of more than 12 million sleepers,” said Shelly Ibach, President and CEO, Sleep Number. “Collaborating with Mayo Clinic will amplify our impact on improving society’s overall sleep and wellness. By uniting our unparalleled sleep knowledge and technology with world-class clinicians and researchers, we’re poised to make meaningful advancements to the science of sleep, with goals to materially foster better sleep – and health – for society.” Sleep Number is a leader in sleep innovation, dedicated to improving lives by individualizing sleep experiences. Data is core to the company’s mission of improving lives by individualizing sleep solutions: Its proprietary SleepIQ® technology, the operating system of the company’s award-winning 360® smart bed, is one of the most comprehensive sleep databases in the world. SleepIQ captures more than 10 billion biometric data points nightly, conducting the largest sleep study in history while improving sleep physiology of sleepers across the United States. Additionally, SleepIQ uses the power of data and artificial intelligence to unlock individual and population sleep patterns, as well as provide bio-signal benefits for consumers. In collaboration with Mayo Clinic, Sleep Number will advance sleep science and products that will have meaningful impact on society, linking sleep to personal wellness. About Sleep Number As a purpose-driven company, Sleep Number’s mission is to improve lives by individualizing sleep experiences. Our revolutionary Sleep Number 360® smart beds deliver proven, quality sleep through effortless, adjustable comfort. Our integrated SleepIQ® operating system captures over 10 billion biometric data points every night and delivers actionable insights to improve your overall sleep health and wellness. To experience proven quality sleep, visit SleepNumber.com or one of over 610 Sleep Number® stores. More information is available on our newsroom and investor relations site. Sources: 1 “Sleep Disorders and Sleep Deprivation: An Unmet Public Health Problem,” Institute of Medicine. Washington, DC: The National Academies Press; 2006., https://www.cdc.gov/sleep/pdf/states508/FS_ShortSleepByState_AR_508tagged.pdf 2 “Insufficient Sleep Syndrome: Is it time to classify it as a major noncommunicable disease?,” Chattu V, Sakhamuri S, Kumar R, Spence D, BaHammam A, Pandi-Perumal S., Sleep Sci. 2018 Mar-Apr; 11(2): 56–64., https://www.ncbi.nlm.nih.gov/pmc/articles/PMC6056073/ 3 “Prevalence of healthy sleep duration among adults — United States,” Liu Y, Wheaton AG, Chapman DP, et al., 2014. MMWR Morb Mortal Wkly Rep 2016;65:137-141., https://www.cdc.gov/media/releases/2016/p0215-enough-sleep.html For media inquiries, contact: Julie Elepano Sleep Number Public Relations (414) 732-9840 Julie.elepano@sleepnumber.com Darcy LeDoux Weber Shandwick (212) 836-3009 dledoux@webershandwick.com"/>
    <s v="2020-01-08"/>
    <x v="5"/>
    <s v="Obesity"/>
    <s v="co-development"/>
    <b v="0"/>
    <b v="1"/>
    <s v="['Mayo Clinic', 'Sleep Number']"/>
    <x v="327"/>
    <s v="United States"/>
    <x v="386"/>
    <s v="United States"/>
    <s v="Sleep Number 360® smart bed  "/>
    <m/>
    <m/>
    <b v="1"/>
    <n v="10000000"/>
    <s v="USD"/>
    <m/>
    <m/>
    <b v="1"/>
    <m/>
    <b v="1"/>
    <n v="10000000"/>
    <s v="USD"/>
    <b v="0"/>
    <m/>
    <m/>
    <m/>
    <m/>
    <m/>
    <m/>
    <m/>
  </r>
  <r>
    <n v="256"/>
    <s v="Dicerna™ Announces Closing of Agreement With Novo Nordisk for Discovery and Development of RNAi Therapies for Liver-Related Cardio-Metabolic Diseases"/>
    <m/>
    <s v="https://www.businesswire.com/news/home/20200102005114/en/Dicerna%E2%84%A2-Announces-Closing-of-Agreement-With-Novo-Nordisk-for-Discovery-and-Development-of-RNAi-Therapies-for-Liver-Related-Cardio-Metabolic-Diseases"/>
    <s v="LEXINGTON, Mass.--(BUSINESS WIRE)--Dicerna™ Pharmaceuticals, Inc. (Nasdaq: DRNA) (the “Company” or “Dicerna”), a leading developer of investigational ribonucleic acid interference (RNAi) therapeutics, today announced the closing of the discovery and development agreement between Dicerna and Novo Nordisk A/S (Novo Nordisk) following expiration of the waiting period under the Hart-Scott-Rodino Antitrust Improvements Act of 1976, as amended. As previously announced on Nov. 18, 2019, Dicerna and Novo Nordisk entered into an agreement to discover and develop novel therapies for the treatment of liver-related cardio-metabolic diseases using Dicerna’s proprietary GalXC™ RNAi platform technology. The collaboration will explore more than 30 liver cell targets and may deliver multiple clinical candidates for disorders including chronic liver disease, non-alcoholic steatohepatitis (NASH), type 2 diabetes, obesity and rare diseases. Dicerna will conduct and fund discovery and preclinical development to clinical candidate selection for each liver cell target, and Novo Nordisk will be responsible for all further development. Dicerna retains the right to opt into two clinical-stage programs to be derived from the discovery collaboration. Dicerna will receive an upfront payment of $175.0 million, following delivery of a program start-up package to Novo Nordisk, expected early in the first quarter of 2020. Under the terms of the agreement, Dicerna will receive $25.0 million annually for each of the first three years of the collaboration subject to delivery of RNAi molecules for a defined number of targets to Novo Nordisk, and up to $357.5 million per target in development, regulatory and commercialization milestone payments, plus tiered royalties on product sales ranging from the mid-single-digits to mid-teens. As part of the agreement, the Company issued to Novo Nordisk 2,279,982 shares of Dicerna common stock in connection with Novo Nordisk’s $50.0 million equity investment in Dicerna. The agreement enables each company to co-develop and co-commercialize product candidates discovered under the collaboration. Novo Nordisk will lead programs targeting cardio-metabolic disorders and other indications with Dicerna having the option to opt into two programs during clinical development. Dicerna retains rights to initiate two new orphan liver disease programs for which Novo Nordisk can opt in. For all co-development programs, the companies will share in the profit/loss of net sales of products consistent with each company’s contribution to co-development costs. About Dicerna's GalXC™ RNAi Technology Platform Dicerna’s proprietary ribonucleic acid interference (RNAi) technology platform, called GalXC™, aims to advance the development of next-generation RNAi-based therapies designed to silence disease-driving genes in the liver and other tissues. Liver-targeted GalXC-based compounds enable subcutaneous delivery of RNAi therapies that are designed to bind specifically to receptors on liver cells, leading to internalization and access to the RNAi machinery within the cells. The GalXC approach seeks to optimize the activity of the RNAi pathway so that it operates in the most specific and potent fashion. Compounds produced via GalXC are intended to be broadly applicable across multiple therapeutic areas, including both liver and non-liver indications. About Dicerna™ Pharmaceuticals, Inc. Dicerna™ Pharmaceuticals, Inc., is a biopharmaceutical company using ribonucleic acid interference (RNAi) to develop medicines that silence genes that cause disease. The Company’s proprietary GalXC™ technology is being applied to develop potent, selective and safe RNAi therapies to treat diseases involving the liver, including rare diseases, chronic liver diseases, cardiovascular diseases and viral infectious diseases. Dicerna aims to treat disease by addressing the underlying causes of illness with capabilities that extend beyond the liver to address a broad range of diseases, focusing on target genes where connections between gene and disease are well understood and documented. Dicerna intends to discover, develop and commercialize novel therapeutics either on its own or in collaboration with pharmaceutical partners. Dicerna has strategic collaborations with Novo Nordisk A/S, Roche, Eli Lilly and Company, Alexion Pharmaceuticals, Inc. and Boehringer Ingelheim International GmbH. For more information, please visit www.dicerna.com. Cautionary Note on Forward-Looking Statements This press release includes forward-looking statements. Such forward-looking statements are subject to risks and uncertainties that could cause actual results to differ materially from those expressed or implied in such statements. Examples of forward-looking statements include, among others, statements we make regarding: (i) the full potential to leverage our GalXC platform to target and silence specific genes that contribute to cardio-metabolic diseases; (ii) the potential to earn revenue from milestone payments and royalties under the collaboration with Novo Nordisk; (iii) research and development plans related to GalXC and its utility in silencing genes that contribute to cardio-metabolic diseases; (iv) the potential of RNAi therapies for the treatment of cardio-metabolic diseases; and (v) the potential for the collaboration and co-commercialization of products by Novo Nordisk and Dicerna. The process by which an early-stage platform such as GalXC could potentially lead to an approved product is long and subject to highly significant risks, particularly with respect to a preclinical research collaboration. Applicable risks and uncertainties include those relating to preclinical research and other risks identified under the heading &quot;Risk Factors&quot; included in Dicerna's most recent quarterly report on Form 10-Q and in other filings made by the Company with the Securities and Exchange Commission. The forward-looking statements contained in this press release reflect Dicerna's current views with respect to future events, and Dicerna does not undertake and specifically disclaims any obligation to update any forward-looking statements, except as required by law. Dicerna™ and GalXC™ are trademarks of Dicerna Pharmaceuticals, Inc. Media: Amy Trevvett, Dicerna Pharmaceuticals, Inc. +1 617-612-6253 atrevvett@dicerna.com Alex Van Rees, SmithSolve +1 973-442-1555 ext. 111 alex.vanrees@smithsolve.com Investors: Lauren Stival, Stern Investor Relations, Inc. +1 212-362-1200 lauren.stival@sternir.com Dicerna today announced the closing of the discovery and development agreement between Dicerna and Novo Nordisk A/S (Novo Nordisk). Media: Amy Trevvett, Dicerna Pharmaceuticals, Inc. +1 617-612-6253 atrevvett@dicerna.com Alex Van Rees, SmithSolve +1 973-442-1555 ext. 111 alex.vanrees@smithsolve.com Investors: Lauren Stival, Stern Investor Relations, Inc. +1 212-362-1200 lauren.stival@sternir.com These cookies are necessary for the website to function and cannot be switched off in our systems. They are usually only set in response to actions made by you which amount to a request for services, such as setting your privacy preferences, logging in or filling in forms. You can set your browser to block or alert you about these cookies, but some parts of the site will not then work. These cookies do not store any personally identifiable information. These cookies enable the website to provide enhanced functionality and personalisation. They may be set by us or by third party providers whose services we have added to our pages. If you do not allow these cookies then some or all of these services may not function properly. These cookies allow us to count visits and traffic sources so we can measure and improve the performance of our site. They help us to know which pages are the most and least popular and see how visitors move around the site. All information these cookies collect is aggregated and therefore anonymous. If you do not allow these cookies we will not know when you have visited our site, and will not be able to monitor its performance. These cookies may be set through our site by our advertising partners. They may be used by those companies to build a profile of your interests and show you relevant adverts on other sites. They do not store directly personal information, but are based on uniquely identifying your browser and internet device. If you do not allow these cookies, you will experience less targeted advertising. These cookies are set by a range of social media services that we have added to the site to enable you to share our content with your friends and networks. They are capable of tracking your browser across other sites and building up a profile of your interests. This may impact the content and messages you see on other websites you visit. If you do not allow these cookies you may not be able to use or see these sharing tools. Back Clear Filters All Consent Allowed 3 Purposes Consent Purposes Location Based Ads Consent Allowed Legitimate Interest Purposes Personalize Special Purposes Location Based Ads Features Location Based Ads Special Features Location Based Ads"/>
    <s v="2020-01-02"/>
    <x v="5"/>
    <s v="Obesity"/>
    <s v="co-development"/>
    <b v="1"/>
    <b v="1"/>
    <s v="['Dicerna', 'Novo Nordisk A/S']"/>
    <x v="328"/>
    <s v="United States"/>
    <x v="29"/>
    <s v="Denmark"/>
    <s v="GalXC™ RNAi platform technology  "/>
    <b v="1"/>
    <s v="PERCENTAGE OF SALES: mid-single-digits to mid-teens  _x000a_GRANT Size: Not Disclosed  _x000a_AMOUNT OF MONEY: $175.0 million (upfront payment)"/>
    <m/>
    <m/>
    <m/>
    <b v="1"/>
    <m/>
    <b v="1"/>
    <b v="1"/>
    <b v="1"/>
    <n v="175000000"/>
    <s v="USD"/>
    <b v="1"/>
    <n v="50000000"/>
    <b v="1"/>
    <n v="175000000"/>
    <s v="USD"/>
    <b v="1"/>
    <n v="50000000"/>
    <m/>
  </r>
  <r>
    <n v="131"/>
    <s v="Saniona’s partner Medix submits new drug application in Mexico for tesofensine in obesity"/>
    <s v="PRESS RELEASE December 23, 2019 Saniona (OMX: SANION), a clinical stage biotech company focused on eating disorders and CNS, today announced that its partner Medix has submitted a new drug..."/>
    <s v="/news-release/2019/12/23/1964018/0/en/Saniona-s-partner-Medix-submits-new-drug-application-in-Mexico-for-tesofensine-in-obesity.html"/>
    <s v="PRESS RELEASE_x000a_December 23, 2019_x000a_Saniona (OMX: SANION), a clinical stage biotech company focused on eating disorders and CNS, today announced that its partner Medix has submitted a new drug application to the Mexican food and drug administration (Comisión Federal para la Protección contra Riesgos Sanitarios, COFEPRIS) for approval of tesofensine for the treatment of patients with obesity._x000a_“The filing of this new drug application in obesity represents an important milestone for Saniona and rounds off a year in which we have made tremendous progress. As well as addressing a major market in Mexico, with the potential for a new revenue stream, this filing also supports development of our proprietary product Tesomet, in which tesofensine is the key active ingredient,” says Jørgen Drejer, CEO of Saniona._x000a_Saniona’s priority is to develop and gain market approval for Tesomet in the U.S. and Europe for Prader-Willi syndrome (PWS) and hypothalamic obesity, two rare eating disorders. Tesomet has the potential to significantly reduce weight and body mass index, and treat debilitating hyperphagia in these severe, rare and underserved orphan disease indications. Saniona has reported positive results in PWS and is planning to initiate Phase 2b and Phase 3 studies with the aim to independently commercialize Tesomet for these indications in the U.S. and Europe._x000a_For more information, please contact_x000a_Thomas Feldthus, EVP and CFO, Saniona, Mobile: +45 2210 9957, E-mail: tf@saniona.com_x000a_This information is such information as Saniona AB (publ) is obliged to make public pursuant to the EU Market Abuse Regulation. The information was submitted for publication, through the agency of the contact person set out above, at 13:10 p.m. CET on December 23, 2019._x000a_About Saniona_x000a_Saniona is a research and development company focused on drugs for treatment of eating disorders and diseases of the central nervous system. The company has five programs in clinical development. Saniona intends to develop and commercialize treatments for orphan indications such as Prader-Willi syndrome and hypothalamic obesity on its own. The research is focused on ion channels and the company has a broad portfolio of research programs. Saniona has partnerships with Boehringer Ingelheim GmbH, Productos Medix, S.A de S.V and Cadent Therapeutics. Saniona is based in Copenhagen, Denmark, and the company’s shares are listed at Nasdaq Stockholm Small Cap (OMX: SANION). Read more at www.saniona.com._x000a_About Productos Medix, S.A de S.V (Medix)_x000a_Medix is a Mexican pharmaceutical company established in 1956. Medix is primarily focused on treatment of overweight and obesity. The company is the market leader for treatment of overweight and obesity in Mexico where it offers the most comprehensive product and service line. Medix’s leading product for treatment of overweight and obesity is among the top ten pharmaceutical products in Mexico overall. Medix has earned several recognitions for its social responsibility through its participation in philanthropic programs for the benefit of the Mexican population and for its educational efforts involving thousands of doctors in Mexico. The company has subsidiaries in Argentina and certain other South American countries._x000a_About Obesity - clinical condition_x000a_Obesity is characterized by severe excess weight in the form of fat and is defined on the basis of a measure referred to as Body Mass Index (BMI). A BMI of more than 30 is referred to as clinical obesity, while a BMI of between 25 and 30 expresses overweight. According to the World Health Organization (WHO), obesity has reached epidemic proportions globally, with up to 1.6 billion adults (over 15 years old) overweight and at least 400 million of them clinically obese._x000a_According to the American Obesity Association (Obesity Fact Sheet), patients with obesity are at risk of developing one or more serious medical conditions, which can cause poor health and premature death. Obesity has been found to be the largest environmental influence on the prevalence of diabetes and it complicates the management of type 2 diabetes by increasing insulin resistance and glucose intolerance, which makes the medical treatment for type 2 diabetes less effective. Approximate 90 per cent of individuals with type 2 diabetes are reported to be overweight or obese. In addition, obesity increases the risk of cardiovascular disease, and is a major risk factor for heart attack. Over 75 per cent of hypertension cases are reported to be directly attributed to obesity. A weight loss of as little as 5 per cent can reduce high blood sugar and blood cholesterol._x000a_About overweight and obesity in Mexico_x000a_Mexico ranks among the most obese country in the world. It is estimated that more than 70 per cent of the 128 million Mexicans are overweight and that more than 30 per cent are clinical obese. Since the 1990s, fat has become the principal source of energy in the Mexican diet and it is assumed that the consumption of highly processed food will continue increasing. Consequently, Mexico has seen the same kind of health issues that other countries with overweight populations have. Standardized mortality rates (SMR) for diabetes, acute myocardial infarction (AMI), and hypertension have increased dramatically. As of 2012, diabetes - associated with obesity - was the largest single killer in Mexico._x000a__x000a_Attachment_x000a_"/>
    <s v="2019-12-23"/>
    <x v="6"/>
    <s v="Excess weight"/>
    <s v="co-commercialization"/>
    <b v="1"/>
    <b v="1"/>
    <s v="['Saniona', 'Productos Medix', 'S.A de S.V']"/>
    <x v="230"/>
    <s v="Denmark"/>
    <x v="387"/>
    <s v="Mexico"/>
    <s v="Tesomet  "/>
    <m/>
    <m/>
    <m/>
    <m/>
    <m/>
    <m/>
    <m/>
    <m/>
    <m/>
    <m/>
    <m/>
    <m/>
    <m/>
    <m/>
    <m/>
    <m/>
    <m/>
    <m/>
    <m/>
    <m/>
  </r>
  <r>
    <n v="9821"/>
    <s v="Obalon Enters into a Distribution Agreement for Qatar"/>
    <s v="SAN DIEGO, Dec. 18, 2019 (GLOBE NEWSWIRE) -- Obalon Therapeutics, Inc. (NASDAQ:OBLN), a vertically integrated weight loss solutions company with the first and only FDA-approved swallowable,..."/>
    <s v="/news-release/2019/12/18/1962190/0/en/Obalon-Enters-into-a-Distribution-Agreement-for-Qatar.html"/>
    <s v="SAN DIEGO, Dec.  18, 2019  (GLOBE NEWSWIRE) -- Obalon Therapeutics, Inc. (NASDAQ:OBLN), a vertically integrated weight loss solutions company with the first and only FDA-approved swallowable, gas-filled intragastric balloon system for the treatment of obesity, announces that it has entered into a one-year agreement with Al Danah Medical Company (“Al Danah”) for distribution of the Obalon Navigation Balloon System in Qatar.  Obalon has terminated its agreement with Bader Sultan and Bros. Company for distribution of its prior-generation balloons, which was set to expire on December 31, 2019.Obalon’s President and CEO, Bill Plovanic commented, “While our primary focus is on the development and operation of Company-owned retail treatment centers in the U.S., we recognize that obesity remains a global epidemic. We believe the agreement with Al Danah makes clinical and economic sense and allows us to take a small step forward internationally, without distracting us from our primary commercial strategy in the United States.”About Obalon Therapeutics, Inc.   Obalon Therapeutics, Inc. (NASDAQ:OBLN) is a San Diego-based company focused on developing and commercializing novel technologies for weight loss. For more information, please visit http://www.obalon.com._x000a_Cautionary Statement Regarding Forward Looking Statements_x000a_This press release contains forward-looking statements that are not purely historical regarding Obalon’s or its management’s intentions, beliefs, expectations and strategies for the future, including those related to new products and their potential benefits. All forward-looking statements and reasons why results might differ included in this press release are made as of the date of this release, based on information currently available to Obalon, deal with future events, are subject to various risks and uncertainties, and actual results could differ materially from those anticipated in those forward looking statements. The risks and uncertainties that may cause actual results to differ materially from Obalon’s current expectations are more fully described in Obalon’s annual report on Form 10-K for the period ended December 31, 2018, its quarterly report on Form 10-Q for the period ended September 30, 2019 and its other reports, each as filed with the Securities and Exchange Commission. Except as required by law, Obalon assumes no obligation to update any such forward-looking statement after the date of this report or to conform these forward-looking statements to actual results._x000a_For Obalon Therapeutics, Inc._x000a_Investor Contact:   Bill Plovanic   President and Chief Executive Officer   Obalon Therapeutics, Inc.   Office: +1 760 607 5103   wplovanic@obalon.com_x000a_"/>
    <s v="2019-12-18"/>
    <x v="6"/>
    <s v="Obesity"/>
    <s v="co-commercialization"/>
    <b v="1"/>
    <b v="1"/>
    <s v="['Obalon Therapeutics', 'Al Danah Medical Company']"/>
    <x v="329"/>
    <s v="United States"/>
    <x v="388"/>
    <s v="Not Mentioned"/>
    <s v="Obalon Navigation Balloon System  "/>
    <m/>
    <m/>
    <m/>
    <m/>
    <m/>
    <m/>
    <b v="1"/>
    <m/>
    <m/>
    <m/>
    <m/>
    <m/>
    <m/>
    <m/>
    <m/>
    <m/>
    <m/>
    <m/>
    <m/>
    <m/>
  </r>
  <r>
    <n v="15"/>
    <s v="Gelesis Announces Partnership with Ro on Commercial Launch of Plenity™"/>
    <m/>
    <s v="https://www.businesswire.com/news/home/20191217005233/en/Gelesis-Announces-Partnership-with-Ro-on-Commercial-Launch-of-Plenity%E2%84%A2"/>
    <s v="In addition to collaborating with traditional healthcare providers, Gelesis will leverage Ro’s nationwide telehealth services to make Plenity available to patients who don’t have an established healthcare provider or prefer a remote interaction Ro provides a personalized end to end telehealth experience from medical diagnosis to the home delivery of prescription and OTC products Plenity will be the only weight management treatment available through Ro’s digital clinics as Ro expands to treat new conditions on its platform This is a modal window. Beginning of dialog window. Escape will cancel and close the window. End of dialog window. Plenity - See how it works. Plenity - See how it works. BOSTON--(BUSINESS WIRE)--Gelesis, a biotechnology company developing a novel hydrogel platform technology to treat obesity and other chronic diseases related to the gastrointestinal (GI) tract, and Ro, a leading U.S. telehealth provider, announced today they will partner to offer high-quality remote care dedicated to weight management and prescription fulfillment of Plenity. Ro’s telehealth services will complement traditional live interactions to ensure people seeking healthcare provider guidance for weight loss will have easy access to multiple options. Through the Gelesis-Ro partnership, Plenity will be the first FDA-cleared weight management aid and first primary care product to launch with both traditional healthcare provider and telehealth services, making Plenity available to patients nationwide. “It is important to support effective interactions between patients and their physicians regarding weight management while providing new modalities of access to care for patients who do not have an established healthcare provider or for those who prefer a different type of interaction.” Plenity, an orally administered, non-systemic and non-stimulant aid to weight management, was recently cleared for use by the FDA in adults with a Body Mass Index (BMI) of 25–40 kg/m2, when used in conjunction with diet and exercise. It is the only prescription weight management product indicated for use by overweight adults with a BMI as low as 25 kg/m2, making it available for the largest number of adults affected by overweight and obesity of any prescription weight-management aid. Ro currently powers digital health clinics that provide a personalized end to end telehealth experience from medical diagnosis to the delivery of prescription and over-the-counter products. Plenity will be the only weight management treatment available through Ro’s digital clinics as the company expands to treat new conditions on its platform. Ro’s portfolio currently includes products for men’s and women’s sexual health, smoking cessation and insomnia. Obesity is a chronic progressive disease resulting from multiple environmental and genetic factors. Because of the disease complexity, there are numerous therapeutic and social challenges facing individuals seeking assistance to achieve a healthier weight. There are also limited safe and effective prescription options to treat adults who are overweight but do not meet the clinical threshold for obesity. “Our current healthcare system is ill-equipped to assist the millions of patients seeking to manage their weight, especially starting at an overweight BMI of 25,” said Caroline Apovian, M.D., FACP, FACN, FTOS, professor of medicine and pediatrics in the Section of Endocrinology, Diabetes, Nutrition and Weight Management at Boston University School of Medicine and outgoing president of the Obesity Society. “It is important to support effective interactions between patients and their physicians regarding weight management while providing new modalities of access to care for patients who do not have an established healthcare provider or for those who prefer a different type of interaction.” Through Ro’s telehealth platform, adults will have access to physicians trained in weight management support. Those interested in learning if Plenity is a safe and appropriate treatment for them can seek care through an online doctor’s visit dedicated to weight management. If it is determined that an individual should be seen in person for follow-up care or is better suited for another course of treatment, the provider will recommend that they visit their primary care provider or a specialist. Adults who receive a prescription for Plenity through Ro’s platform will have access to unlimited follow up communication with their physician at no additional cost and will be provided with educational resources and lifestyle recommendations. Ro can also keep a patient's in-person provider updated on their treatment plan at the patient's request to ensure continuity of care. “Through the millions of patient-physician interactions facilitated on our platform, physicians have seen the dramatic and rippling impact of weight-related health issues firsthand,” said Zachariah Reitano, co-founder and chief executive officer of Ro. “Prior to this point, safe and effective treatment options for weight management were limited and patients have faced significant barriers to accessing high-quality care—whether that’s due to stigmatization, cost or geography. Through this unique partnership, Ro will provide high-quality, innovative treatment for weight management, deliver Plenity straight to a patient’s door, and maintain unrivaled care on one seamless platform. Together, we can have a profound impact on how patients and physicians tackle this serious and pervasive health challenge.” “Our partnership with Ro reflects our shared vision of improving access for patients in all corners of the country, including those who may not feel comfortable talking to their primary care physician about weight management,” said David Pass, Pharm.D., Gelesis head of commercial and chief operating officer. “The objective remains simple: give people more choices, more support and more power to manage their weight. We believe Ro is uniquely suited to provide telehealth services that enable more individuals to access the high-quality care they need, providing an additional path to treatment and support for the complex, chronic health conditions of overweight and obesity.” Gelesis retains worldwide sales and marketing rights for Plenity and, since FDA clearance, has secured close to $100 million in new capital to support the U.S. commercial launch. Gelesis initiated an early experience program as part of its targeted U.S. launch of Plenity earlier this year and expects that Plenity will be available in limited supply through healthcare providers and Ro’s digital health clinics in the second half of 2020. In parallel, the Company has been expanding its commercial manufacturing capabilities and will continue to add capacity to meet demand. About PLENITY™ PLENITY is an oral, non-systemic, superabsorbent hydrogel which has received FDA clearance as an aid in weight management in overweight and obese adults with a BMI of 25–40 kg/m2, when used in conjunction with diet and exercise. It is made by cross-linking two naturally derived building blocks, modified cellulose and citric acid, that create a three-dimensional matrix. PLENITY particles rapidly absorb water in the stomach and homogenously mix with ingested foods. Rather than forming one large mass, it creates thousands of small individual gel pieces with the elasticity (firmness) of solid plant-based foods (e.g., vegetables) without caloric value. The PLENITY hydrogel increases the volume and elasticity of the stomach and small intestine contents and induces a feeling of fullness and satiety. Once it arrives in the large intestine, the hydrogel is partially broken down by enzymes and loses its three-dimensional structure along with most of its absorption capacity. The released water is reabsorbed in the large intestine, and the remaining cellulosic material is eliminated through the body’s natural digestive processes. PLENITY is considered a medical device because it achieves its primary intended purpose through mechanical modes of action consistent with mechanobiology constructs. For more information, visit myplenity.com. Important Safety Information Rx Only. For the safe and proper use of PLENITY, refer to the Instructions for Use. About Gelesis Gelesis is developing a novel hydrogel platform technology to treat overweight and obesity and chronic diseases related to the GI pathway. Gelesis’ proprietary approach is designed to act mechanically in the GI pathway to potentially alter the course of certain chronic diseases. In April 2019, Gelesis received FDA clearance for its lead product candidate, Plenity™, as an aid for weight management in overweight and obese adults with a Body Mass Index (BMI) of 25-40 kg/m2, when used in conjunction with diet and exercise. Gelesis anticipates Plenity will be available by prescription in the U.S. in the second half of 2020. Additionally, Gelesis is developing its second investigational candidate, Gelesis200, a hydrogel optimized for weight loss and glycemic control in patients with type 2 diabetes and prediabetes. Novel hydrogel mechanotherapeutics based on the Gelesis platform technology are also being advanced in other GI inflammatory conditions, such as non-alcoholic steatohepatitis (NASH) and Chronic Idiopathic Constipation (CIC). The Gelesis executive and advisory team includes some of the world’s leading experts in obesity, materials science, chronic disease research, and commercialization. Gelesis was co-founded by PureTech Health (LSE: PRTC), a clinical-stage biotechnology company dedicated to discovering, developing and commercializing highly differentiated medicines for devastating diseases. For more information, visit gelesis.com or connect with us on Twitter @GelesisInc. About Ro Ro is a patient-driven healthcare company that puts you in control of your health. We’re patients, just like you, building technology to make healthcare accessible, affordable, and maybe even enjoyable. Today, we enable you to connect with a doctor and get treatment when and where you need it. Tomorrow, we aspire to be your first call for all your healthcare needs. Ro powers three digital health clinics — Roman, Rory and Zero — providing a personalized end to end telehealth experience from diagnosis to delivery. Ro’s platform has facilitated over 3 million doctor-patient interactions through its secure healthcare portal and is live in all 50 states. Investors Allison Mead Talbot +1 617 651 3156 amt@puretechhealth.com U.S. media Tom Donovan +1 857 559 3397 tom@tenbridgecommunications.com Ro Meghan Pianta +1 203 556 5970 meghan@ro.co Investors Allison Mead Talbot +1 617 651 3156 amt@puretechhealth.com U.S. media Tom Donovan +1 857 559 3397 tom@tenbridgecommunications.com Ro Meghan Pianta +1 203 556 5970 meghan@ro.co These cookies are necessary for the website to function and cannot be switched off in our systems. They are usually only set in response to actions made by you which amount to a request for services, such as setting your privacy preferences, logging in or filling in forms. You can set your browser to block or alert you about these cookies, but some parts of the site will not then work. These cookies do not store any personally identifiable information. These cookies enable the website to provide enhanced functionality and personalisation. They may be set by us or by third party providers whose services we have added to our pages. If you do not allow these cookies then some or all of these services may not function properly. These cookies allow us to count visits and traffic sources so we can measure and improve the performance of our site. They help us to know which pages are the most and least popular and see how visitors move around the site. All information these cookies collect is aggregated and therefore anonymous. If you do not allow these cookies we will not know when you have visited our site, and will not be able to monitor its performance. These cookies may be set through our site by our advertising partners. They may be used by those companies to build a profile of your interests and show you relevant adverts on other sites. They do not store directly personal information, but are based on uniquely identifying your browser and internet device. If you do not allow these cookies, you will experience less targeted advertising. These cookies are set by a range of social media services that we have added to the site to enable you to share our content with your friends and networks. They are capable of tracking your browser across other sites and building up a profile of your interests. This may impact the content and messages you see on other websites you visit. If you do not allow these cookies you may not be able to use or see these sharing tools. Back Clear Filters All Consent Allowed 3 Purposes Consent Purposes Location Based Ads Consent Allowed Legitimate Interest Purposes Personalize Special Purposes Location Based Ads Features Location Based Ads Special Features"/>
    <s v="2019-12-17"/>
    <x v="6"/>
    <s v="Excess weight"/>
    <s v="co-commercialization"/>
    <b v="1"/>
    <b v="1"/>
    <s v="['Gelesis', 'Ro']"/>
    <x v="245"/>
    <s v="United States"/>
    <x v="281"/>
    <s v="United States"/>
    <s v="Plenity  "/>
    <m/>
    <m/>
    <m/>
    <m/>
    <m/>
    <b v="1"/>
    <b v="1"/>
    <m/>
    <m/>
    <m/>
    <m/>
    <m/>
    <m/>
    <m/>
    <m/>
    <m/>
    <m/>
    <m/>
    <m/>
    <m/>
  </r>
  <r>
    <n v="45"/>
    <s v="Carrum Health Expands Relationship with Johns Hopkins Medicine into Cardiovascular, Spine and Bariatric Surgeries Through the addition of The Johns Hopkins Hospital in Baltimore, Carrum continues aggressive expansion of its network"/>
    <m/>
    <s v="https://www.prnewswire.com/news-releases/carrum-health-expands-relationship-with-johns-hopkins-medicine-into-cardiovascular-spine-and-bariatric-surgeries-300975708.html"/>
    <s v="Share this article SAN FRANCISCO, Dec. 17, 2019 /PRNewswire/ -- Carrum Health, the first cloud-based platform connecting employers and employees with Centers of Excellence (COE) for surgical procedures, announced today that it is strengthening its collaboration with Johns Hopkins HealthCare LLC, through the addition of a second hospital in the system, The Johns Hopkins Hospital in Baltimore, and a range of new procedures now available. The Johns Hopkins collaboration with Carrum allows employers in the Mid-Atlantic region to choose The Johns Hopkins Hospital for a wide range of cardiovascular and spinal surgeries, as well as Johns Hopkins Bayview Medical Center for spinal surgeries and bariatric weight-loss procedures, in addition to joint replacement procedures, which are currently contracted. &quot;Johns Hopkins has demonstrated to us over the last year that it has what it takes to be a Carrum Health COE,&quot; said Christoph Dankert, vice president of Product at Carrum Health. &quot;Our expansion with these new procedures and an additional hospital within the system will allow hundreds of thousands of our members to access superior care outcomes and avoid unnecessary procedures. At the same time, it will benefit our employer customers with lower, more predictable healthcare costs.&quot; This newest addition increases the number of employees who have a Carrum COE within driving distance for major surgical procedures, paving the way for increased utilization of Carrum Health. Carrum's groundbreaking COE cloud platform provides prospective, fixed-price bundles for several of the highest-cost medical spend areas, including cardiovascular, neurosurgery, bariatric specialties and joint replacement. About Carrum HealthCarrum Health was founded in 2014 with a mission to &quot;bring common sense to healthcare&quot; through a model that benefits providers, employers, and their employees. Carrum's award-winning Centers of Excellence (COE) cloud platform connects self-insured employers with providers in regional COEs under payment arrangements to better manage healthcare costs. By aligning provider incentives with quality performance, Carrum drives improvements in patient experience and care outcomes. Headquartered in San Francisco, Carrum Health partners with leading healthcare providers across the nation. Customers include large Fortune 500 companies and public sector organizations. For more information, visit carrumhealth.com. SOURCE Carrum Health https://www.carrumhealth.com Carrum Health, the leader in value-based Centers of Excellence (COE) for specialty care, today announced the hiring of Matt Eurey as Chief Commercial ... Carrum Health, the leader in value-based Centers of Excellence (COE), today announced the launch of a pioneering value-based treatment model for... Health Care &amp; Hospitals Medical Pharmaceuticals Supplementary Medicine Licensing"/>
    <s v="2019-12-17"/>
    <x v="6"/>
    <s v="Bariatric"/>
    <s v="co-commercialization"/>
    <b v="1"/>
    <b v="1"/>
    <s v="['Carrum Health', 'Johns Hopkins HealthCare LLC']"/>
    <x v="166"/>
    <s v="United States"/>
    <x v="389"/>
    <s v="Not Mentioned"/>
    <s v="The Johns Hopkins Hospital and Johns Hopkins Bayview Medical Center"/>
    <m/>
    <m/>
    <m/>
    <m/>
    <m/>
    <m/>
    <m/>
    <m/>
    <m/>
    <m/>
    <m/>
    <m/>
    <m/>
    <m/>
    <m/>
    <m/>
    <m/>
    <m/>
    <m/>
    <m/>
  </r>
  <r>
    <n v="1"/>
    <s v="Gelesis Secures Over $84 Million in New Capital to Support Commercialization of PLENITY™"/>
    <m/>
    <s v="https://www.businesswire.com/news/home/20191208005018/en/Gelesis-Secures-Over-84-Million-in-New-Capital-to-Support-Commercialization-of-PLENITY%E2%84%A2"/>
    <s v="Vitruvian Partners leads a $63.4 million equity round, complemented by $21.2 million in new, non-dilutive grant funding and loans to further support commercialization efforts BOSTON--(BUSINESS WIRE)--Gelesis, a biotechnology company developing a novel hydrogel platform technology to treat obesity and other chronic diseases related to the gastrointestinal (GI) tract, today announced it secured $84.6 million in new capital. In total, Gelesis has obtained nearly $100 million this year to support the U.S. launch of PlenityTM. “With this new capital, we are well-positioned to enhance our strategic launch initiatives and leverage our early commercial experience as we prepare for large scale commercial availability of Plenity in the U.S.” This latest round of equity funding totaling $63.4 million was led by private equity firm Vitruvian Partners and included other investors. The proceeds from the financing will be used primarily to support the U.S. launch of Plenity in the second half of 2020. “We are delighted to begin this partnership with Vitruvian, whose mission of driving rapid growth and change across industries is very much aligned with our approach to launching this first-of-its-kind product that could potentially make a difference in the lives of people struggling with excess weight,” said Yishai Zohar, founder and chief executive officer of Gelesis. “With this new capital, we are well-positioned to enhance our strategic launch initiatives and leverage our early commercial experience as we prepare for large scale commercial availability of Plenity in the U.S.” Based upon the Gelesis’ proprietary manufacturing facility location, the company was also awarded a grant of $12.9 (€11.7) million from the European Regional Development Fund (ERDF), regulated by the Puglia Region of Italy. This builds on the $10.6 (€9.4) million grant announced in April 2019 and brings the total non-dilutive funds secured this year to $23.5 million. The company also further enhanced its financial flexibility by entering into a long-term, low interest $8.3 million loan agreement. About PLENITY™ PLENITY is an oral, non-systemic, superabsorbent hydrogel which has received FDA clearance as an aid in weight management in overweight and obese adults with a BMI of 25–40 kg/m2, when used in conjunction with diet and exercise. It is made by cross-linking two naturally derived building blocks—modified cellulose and citric acid—that create a three-dimensional matrix. PLENITY particles rapidly absorb water in the stomach and homogenously mix with ingested foods. Rather than forming one large mass, it creates thousands of small individual gel pieces with the elasticity (firmness) of solid plant-based foods (e.g., vegetables) without caloric value. The PLENITY hydrogel increases the volume and elasticity of the stomach and small intestine contents and induces a feeling of fullness and satiety. Once it arrives in the large intestine, the hydrogel is partially broken down by enzymes and loses its three-dimensional structure along with most of its absorption capacity. The released water is reabsorbed in the large intestine, and the remaining cellulosic material is eliminated through the body’s natural digestive processes. PLENITY is considered a medical device because it achieves its primary intended purpose through mechanical modes of action consistent with mechanobiology constructs. For more information, visit myplenity.com. Important Safety Information Rx Only. For the safe and proper use of PLENITY, refer to the Instructions for Use. About Vitruvian Partners Vitruvian is an international private equity firm headquartered in London with offices across London, Stockholm, Munich, Luxembourg, San Francisco and Shanghai. Vitruvian focuses on dynamic situations characterized by rapid growth and change across industries spanning information technology, financial services, life sciences &amp; healthcare, media, and business and consumer services. Vitruvian is currently investing from its third fund, the €2.4 billion Vitruvian Investment Partnership III, which is among the largest pools of capital in Europe supporting innovative and higher growth companies. Vitruvian Funds have backed over 45 companies and have assets under management of approximately $5.5 billion. Notable investments to date include global market leaders in their field such as Just Eat, FarFetch, Darktrace, Trustpilot, Snow Software, TransferWise, Skyscanner and others. The Firm’s previous investments in life science innovators include companies such as doctari, CRF Health, ADA Health, Dental Monitoring. More information can be found at: www.vitruvianpartners.com About Gelesis Gelesis is developing a novel hydrogel platform technology to treat overweight and obesity and chronic diseases related to the GI pathway. Gelesis’ proprietary approach is designed to act mechanically in the GI pathway to potentially alter the course of certain chronic diseases. In April 2019, Gelesis received FDA clearance for its lead product candidate, Plenity™, as an aid for weight management in overweight and obese adults with a Body Mass Index (BMI) of 25-40 kg/m2, when used in conjunction with diet and exercise. Gelesis anticipates Plenity will be available by prescription in the U.S. in the second half of 2020. Additionally, Gelesis is developing its second investigational candidate, Gelesis200, a hydrogel optimized for weight loss and glycemic control in patients with type 2 diabetes and prediabetes. This novel Gelesis hydrogel technology is also being advanced in other GI conditions, such as non-alcoholic steatohepatitis (NASH) and Chronic Idiopathic Constipation (CIC). The Gelesis executive and advisory team includes some of the world’s leading experts in obesity, materials science, chronic disease research, and commercialization. Gelesis was co-founded by PureTech Health (LSE: PRTC), a clinical-stage biotechnology company dedicated to discovering, developing and commercializing highly differentiated medicines for devastating diseases. For more information, visit gelesis.com or connect with us on Twitter @GelesisInc. Investors Allison Mead Talbot +1 617 651 3156 amt@puretechhealth.com U.S. media Tom Donovan +1 857 559 3397 tom@tenbridgecommunications.com Gelesis Secures Over $84 Million in New Capital to Support Commercialization of PLENITY™ Investors Allison Mead Talbot +1 617 651 3156 amt@puretechhealth.com"/>
    <s v="2019-12-09"/>
    <x v="6"/>
    <s v="Excess weight"/>
    <s v="licensing"/>
    <b v="1"/>
    <b v="0"/>
    <s v="['Gelesis', 'Vitruvian Partners']"/>
    <x v="245"/>
    <s v="United States"/>
    <x v="390"/>
    <s v="United Kingdom"/>
    <s v="PLENITY™  "/>
    <m/>
    <m/>
    <b v="1"/>
    <n v="12.9"/>
    <s v="EUR"/>
    <m/>
    <m/>
    <m/>
    <m/>
    <m/>
    <m/>
    <m/>
    <m/>
    <m/>
    <m/>
    <m/>
    <m/>
    <m/>
    <m/>
    <m/>
  </r>
  <r>
    <n v="144"/>
    <s v="United Imaging Sends a Big Message with New Launches, Collaborations Two U.S. firsts put continuous innovation, explosive American growth, on display"/>
    <m/>
    <s v="https://www.prnewswire.com/news-releases/united-imaging-sends-a-big-message-with-new-launches-collaborations-300966710.html"/>
    <s v="Share this article HOUSTON, Dec. 1, 2019 /PRNewswire/ -- United Imaging, a global leader in advanced medical imaging and radiotherapy equipment, has begun unveiling new technology and strategic collaborations that showcase significant commitment to U.S. market growth. The company had already announced an agreement just prior to the annual meeting of the Radiological Society of North America (RSNA) to launch the country's first-ever mobile digital PET/CT scanner.[1] Today, it unveiled a new MR system called the uMR Omega* that offers the world's first ultra-wide 75-cm bore, the widest on the market.[2] The U.S. will be the first market to receive the uMR Omega, underscoring United Imaging's significant investment to provide access to high-quality imaging to all patients in this country. &quot;We continuously push the envelope of MR technology, and with the introduction of this product, we set a new benchmark for future clinical MR systems,&quot; said Steve Tan, CEO, Imaging &amp; Treatment Business Group, United Imaging. &quot;MRI has suffered from a poor patient experience, given the limited scanner space and weight capacity. uMR Omega will help imaging providers open access to more patients who need an MRI.&quot; The past decade has seen increased focus on patient experience, including bore size, exam speed, and in-bore entertainment. However, access to critically important MRI remains limited for those who need it. About 5-7% of the population is estimated to be claustrophobic, and one study showed that up to 13% of patients receiving an MRI reported having a panic attack during the procedure.[3] A greater number suffer significant anxiety or disorientation when in an enclosed space during the medical exam. This anxiety can limit their desire to seek or successfully complete an MRI study. Small bore size plays a key role in how patients perceive the experience. In addition, obesity rates continue to rise, here in the U.S. and abroad. In the U.S. alone, the obesity rate is approaching 40 percent after holding around 34-35 percent between 2005 and 2012.[4] In addition, individuals labeled as &quot;extremely obese&quot; currently make up 8% of the population, a number that continues to grow. The bore size, table weight capacity, and scanner capabilities of current MR devices limit access for broad-shouldered and bariatric patients. &quot;Think about the experience of being in a middle seat in economy on an airplane versus first class,&quot; commented Jeffrey Bundy, CEO, UIH Solutions. &quot;There is a big difference in how you feel when your knees touch the seat in front of you, and your elbows touch the passengers next to you, and you can't get up from your seat -- as opposed to how you feel with even an extra inch on all sides. Five centimeters is a huge difference on an airplane. Add the anxiety of a medical procedure and uncertainty about your health, and the feeling is even more significant in the context of an exam.&quot; The additional space and comfort of uMR Omega's ultra-wide 75-cm bore may also benefit pregnant women needing scans, as well as children whose mothers can lie with them in the bore to help them stay still, reducing the need for sedation. Providers can also anticipate improved off-center imaging applications. In addition to the increased gantry size, the uMR Omega increases table weight capacity for the first time in MR imaging to 680 lbs. United Imaging consulted bariatric caregivers and referenced bariatric wheelchairs to select the increased weight capacity and bore size specifications. Hospitals are redesigning to accommodate this growing population, and now, they will have an MRI to better serve their bariatric patients. The United Imaging family of MRIs has a reputation for high homogeneity, gradient performance, and coverage, providing both the quality and ease to achieve excellent diagnostic imaging. The field of view increases to 60 x 60 x 50 cm to expand the usable imaging space. Increased bore size, imaging FOV, and table capacity help providers accommodate larger patients. &quot;The continuous innovation focused on patient access is what excites me about being at United Imaging, after almost 30 years in healthcare,&quot; Bundy said. &quot;I have been involved in bringing multiple generations of imaging equipment to the market. I know what patient comfort and access does to the MRI business. What we are doing is unprecedented, and it will make a difference in patients' lives very soon. The uMR Omega has the potential to literally provide people who cannot receive scans today with a life-saving MRI.&quot; Beyond the uMR Omega launch, artificial intelligence (AI) remains the focus of substantial investment by the company. United Imaging also announced the introduction of uAI technologies into key radiology systems with DELTA,* a deep learning enhancement to its uCT (Computed Tomography) 7 series; HYPER Deep Learning Reconstruction* in the routine PET/CT workflow of its uMI 550 system; and AI-Assisted Compressed Sensing (ACS)* full-coverage image acceleration for its uMR 780 system. Finally, a spokesperson also confirmed a major strategic announcement to be made Dec. 3, which will mark the third major U.S. announcement in less than a month. 2019 is United Imaging's second appearance at RSNA. ABOUT UNITED IMAGING At United Imaging, we develop and produce advanced medical products and IT solutions that cover the entire process of imaging diagnosis and treatment. Founded in 2011 with global headquarters in Shanghai, our company has subsidiaries and R&amp;D centers across China, the United States, and other parts of the world. Our U.S. R&amp;D facility opened in 2013 in Houston and was further established as the U.S. headquarters in 2018 with our service team and commercial organization in place. With a cutting-edge digital portfolio and a mission of broader access to healthcare for all, we help drive industry progress and bold change. To learn more, visit united-imaging.com or follow us on LinkedIn and Twitter @UnitedImagingHC. Look for us at RSNA in Booth #2548, South Hall. * Pending 510(k), not available for sale in the United States. [1] https://usa.united-imaging.com/uih-brings-first-us-mobile-digital-pet-ct-unit-to-market/ [2] Data on file, retrieved 11/19/2019: https://hpcs.ecri.org/ [3] https://healthresearchfunding.org/22-fascinating-claustrophobia-statistics/ [4] https://www.ama-assn.org/delivering-care/public-health/adult-obesity-rates-rise-6-states-exceed-35-7 SOURCE United Imaging Healthcare Co., Ltd. www.united-imaging.com United Imaging, globalny lider w dziedzinie produkcji zaawansowanego sprzętu do diagnostyki obrazowej i radioterapii, zaprezentował na targach Arab... Společnost United Imaging, vedoucí světový podnik v oblasti výroby pokročilého lékařského zobrazovacího a radioterapeutického vybavení, představila... Medical Equipment Health Care &amp; Hospitals Medical Pharmaceuticals New Products &amp; Services"/>
    <s v="2019-12-01"/>
    <x v="6"/>
    <s v="Bariatric"/>
    <s v="co-development"/>
    <b v="1"/>
    <b v="1"/>
    <s v="['United Imaging', 'UIH Solutions']"/>
    <x v="330"/>
    <s v="People's Republic of China"/>
    <x v="391"/>
    <s v="Not Mentioned"/>
    <s v="uMR Omega  "/>
    <m/>
    <m/>
    <m/>
    <m/>
    <m/>
    <m/>
    <m/>
    <m/>
    <m/>
    <m/>
    <m/>
    <m/>
    <m/>
    <m/>
    <m/>
    <m/>
    <m/>
    <m/>
    <m/>
    <m/>
  </r>
  <r>
    <n v="45"/>
    <s v="Elysium Health™ Announces Clinical Trial to Explore the Effect of Basis™ on Liver Fat Accumulation in Healthy Adults with Fatty Liver (NAFL)"/>
    <m/>
    <s v="https://www.prnewswire.com/news-releases/elysium-health-announces-clinical-trial-to-explore-the-effect-of-basis-on-liver-fat-accumulation-in-healthy-adults-with-fatty-liver-nafl-300962995.html"/>
    <s v="NEW YORK, Nov. 21, 2019 /PRNewswire/ -- Elysium Health, Inc.,™ a life sciences company developing clinically validated health products based on advancements in scientific research, today announced the completion of enrollment for a clinical trial to explore the effect of Basis™ on liver fat accumulation in healthy adults with nonalcoholic fatty liver (NAFL). NAFL is a precondition that affects approximately 80–100 million Americans that currently has no treatment—as the name suggests, the main characteristic is an accumulation of fat stored in the liver. While NAFL is not a disease, the current obesity epidemic is paralleled by manifestations of metabolic syndrome, such as insulin resistance, elevated blood pressure, increased waist circumference, and hypertriglyceridemia. All of these biomarkers are also conditions that are associated with excessive accumulation of liver fat, indicating that fatty liver may be regarded as the hepatic manifestation of metabolic syndrome. Basis is a combination of Elysium Health's proprietary nicotinamide riboside (NR) and pterostilbene (PT), which is designed to increase NAD+ levels and activate sirtuins. As an essential coenzyme involved in hundreds of metabolic processes, NAD+ has a critical role in the conversion of NAD+ to NADH for mitochondrial metabolism and the resulting synthesis of ATP, which is how cells create energy. The activation of sirtuins – which are NAD-dependent – also regulates important physiological processes like lipid metabolism. In an earlier clinical trial, Basis was shown to increase and sustain NAD+ levels on average by 40% from baseline. &quot;There is evidence to show that people with fat accumulating in their liver exhibit lower levels of hepatic NAD+ and a lower ratio of NAD+: NADH,&quot; said Dr. Oliver Chen, who is the principal investigator for the study, principal scientist at Biofortis, Mérieux NutriSciences, and an adjunct associate professor in the Friedman School of Nutrition Science and Policy at Tufts University. &quot;With this study, we are examining whether increased circulating levels of NAD+ will result in an enhancement of cellular metabolism and an increase in oxidation of hepatic fat. In animal studies, supplementation with NR has resulted in an increase in circulating NAD+ levels, a reduction in the fat content of the liver, and improved mitochondrial function, among other benefits. In addition to enhancing NAD+ levels, identifying novel activators of sirtuins may provide benefits for people with fat accumulation in their liver. In animal and in vitro human cell culture studies, PT has been shown to exhibit myriad positive effects, including antioxidant as well as hepatoprotective effects on experimental liver fibrosis, such that researchers have suggested that it may have &quot;pleiotropic health applications.'&quot; &quot;While culturally we are very focused on fat reduction, fat is not necessarily problematic when it's contained in fat cells and stored where it should be,&quot; said Elysium Health chief scientist and director of the Glenn Center for Biology of Aging Research at MIT Dr. Leonard Guarente. &quot;It becomes problematic, however, when it circulates throughout the body and accumulates inappropriately in organs where it has the potential to impede their functions. If you're able to demonstrate a reduction of fat in the liver, you should not only benefit that organ but also likely reduce inappropriate fat and exert a positive effect elsewhere in the body. You wouldn't necessarily expect to observe weight loss, but may expect to find other health benefits, which would be a highly significant advancement at a time of a debilitating obesity epidemic.&quot; One hundred and eleven healthy adults with NAFL ages 18–70 have been enrolled in the double-blind, placebo-controlled, randomized trial, which will compare the effects of two doses of Basis to a matching placebo over the course of a 26-week treatment period. The study is scheduled to complete in April 2020, and more information can be found on www.clinicaltrials.gov under the identifier NCT03513523. About Elysium Health™Elysium Health's™ mission is to solve the biggest challenges in health with science, to help people lead healthier lives. Working directly with the world's leading scientists and clinicians, Elysium Health™ is committed to translating critical advancements in scientific research into health solutions people can access today. Learn more at www.elysiumhealth.com. SOURCE Elysium Health http://www.elysiumhealth.com A research collaboration between Elysium Health, Inc.™, a leading longevity science company, and the University of Oxford recently demonstrated in a... Elysium Health, Inc.™, a leading longevity science company, today announced the launch of VISION™ by Elysium Health for eye longevity, performance,... Health Care &amp; Hospitals Medical Pharmaceuticals Biotechnology Clinical Trials &amp; Medical Discoveries"/>
    <s v="2019-11-21"/>
    <x v="6"/>
    <s v="fat"/>
    <s v="co-development"/>
    <b v="1"/>
    <b v="1"/>
    <s v="['Elysium Health', 'University of Oxford']"/>
    <x v="331"/>
    <s v="United States"/>
    <x v="392"/>
    <s v="Not Mentioned"/>
    <s v="Basis™  "/>
    <m/>
    <m/>
    <m/>
    <m/>
    <m/>
    <m/>
    <m/>
    <m/>
    <m/>
    <m/>
    <m/>
    <m/>
    <m/>
    <m/>
    <m/>
    <m/>
    <m/>
    <m/>
    <m/>
    <m/>
  </r>
  <r>
    <n v="109"/>
    <s v="AMRA Medical Announces Qatar Collaboration, Expanding its Global Patient Data Footprint Focus on Lean and Obese Type 2 Diabetes Mellitus Population"/>
    <m/>
    <s v="https://www.prnewswire.com/ae/news-releases/amra-medical-announces-qatar-collaboration-expanding-its-global-patient-data-footprint-300962973.html"/>
    <s v="Share this article LINKÖPING, Sweden, Nov. 21, 2019 /PRNewswire/ -- AMRA Medical announces it has entered into a new collaboration with Hamad Medical Corporation. This collaboration further develops AMRA Medical's global reach in its efforts to provide precision data to the medical community so that every individual can become — and stay — healthy. AMRA Medical, the leader in Body Composition Assessment, will be part of the research study &quot;Metabolic and Molecular Profiling of Lean and Obese Subjects with Type 2 Diabetes Mellitus (T2DM) in Qatar in Response to a Lifestyle Intervention Protocol,&quot; supporting the Primary Investigator Dr. Monica Skarulis of Qatar Metabolic Institute of Hamad Medical Corporation. This study has the aim of understanding the possible role of body fat distribution in a Qatari population with T2DM. Eric Converse, AMRA Medical's CEO said, &quot;Engaging in novel research to provide new insights into the challenges of diabetes and metabolic syndrome in Qatar and other populations in the world allows for a better prediction of disease and risk in individual patients across the globe.&quot; By expanding its offer in the Middle East and North Africa region (MENA), AMRA Medical is giving researchers in Qatar exposure to its next generation phenotyping developed from the largest real-world body composition database in the world. The collaboration also allows AMRA an expanded population base for its global real-world database. About AMRA Medical AMRA is a digital health company at the forefront of next generation phenotyping, combining AI and real-world data for precision medicine. The company has developed a new global standard in body composition assessment, the ability to automatically produce multiple fat and muscle biomarkers with unrivaled precision and accuracy, as well as contextual disease insights – all from a single, rapid, whole-body MRI. AMRA was founded in 2010 as a spin-off of Linköping University, Sweden, with the aim to support transformative care and vital decision making from clinical research to health and wellness. About Hamad Medical Corporation Hamad Medical Corporation (HMC) is the main provider of secondary and tertiary healthcare in Qatar and one of the leading hospital providers in the Middle East. For more than three decades, HMC has been dedicated to delivering the safest, most effective and compassionate care to all its patients. HMC is leading the development of the region's first academic health system – combining innovative research, top-class education and excellent clinical care – and is committed to building a legacy of healthcare expertise in Qatar. HMC collaborates with key partners who are experts in Qatar and beyond, including Weill Cornell Medical College-Qatar, the Institute for Healthcare Improvement and Partners Healthcare, Boston. SOURCE AMRA Medical https://www.amramedical.com"/>
    <s v="2019-11-21"/>
    <x v="6"/>
    <s v="fat"/>
    <s v="co-development"/>
    <b v="1"/>
    <b v="1"/>
    <s v="['AMRA Medical', 'Hamad Medical Corporation']"/>
    <x v="108"/>
    <s v="Sweden"/>
    <x v="393"/>
    <s v="Qatar"/>
    <s v="Asset: Body Composition Assessment Technology  "/>
    <m/>
    <m/>
    <m/>
    <m/>
    <m/>
    <m/>
    <m/>
    <m/>
    <m/>
    <m/>
    <m/>
    <m/>
    <m/>
    <m/>
    <m/>
    <m/>
    <m/>
    <m/>
    <m/>
    <m/>
  </r>
  <r>
    <n v="244"/>
    <s v="Dicerna and Novo Nordisk Enter Agreement to Discover and Develop RNAi Therapies for Liver-Related Cardio-Metabolic Diseases"/>
    <m/>
    <s v="https://www.businesswire.com/news/home/20191118005269/en/Dicerna-and-Novo-Nordisk-Enter-Agreement-to-Discover-and-Develop-RNAi-Therapies-for-Liver-Related-Cardio-Metabolic-Diseases"/>
    <s v="– Collaboration to Explore Liver Cell Targets Using Dicerna’s GalXC™ Technology With the Potential to Deliver a Significant Number of Clinical Candidates – – Each Company to Retain Rights to Co-Develop and Co-Commercialize Product Candidates – – Dicerna to Receive Upfront Payment of USD 175 Million and Equity Investment of USD 50 Million – – Dicerna is Eligible to Receive an Additional USD 75 Million Over the First Three Years, Plus Up to USD 357.5 Million per Target in Potential Milestone Payments, and Royalties on Product Sales – – Dicerna to Host Conference Call Today at 8:00 a.m. ET – LEXINGTON, Mass., &amp; BAGSVÆRD, Denmark--(BUSINESS WIRE)--Dicerna™ Pharmaceuticals, Inc. (Nasdaq: DRNA) and Novo Nordisk A/S today announced an agreement to discover and develop novel therapies for the treatment of liver-related cardio-metabolic diseases using Dicerna’s proprietary GalXC™ RNAi platform technology. The collaboration plans to explore more than 30 liver cell targets and may deliver multiple clinical candidates for disorders including chronic liver disease, non-alcoholic steatohepatitis (NASH), type 2 diabetes, obesity, and rare diseases. Dicerna will conduct and fund discovery and preclinical development to clinical candidate selection for each liver cell target, and Novo Nordisk will be responsible for all further development. “Through this important collaboration with Dicerna, we gain access to an innovative technology and deep expertise in RNA interference” The agreement represents a significant investment by Novo Nordisk to secure access to Dicerna’s proprietary GalXC RNAi platform, which complements its existing technology base. The collaboration provides Novo Nordisk with the capability to inhibit hepatocyte targets involved in disease regulation and has the potential to generate a number of clinical development candidates. “We are excited to collaborate with Novo Nordisk on this broad research and development effort that extends the reach of our GalXC platform to a wide range of liver cell targets and maximizes our opportunities in serious liver diseases,” said Douglas M. Fambrough, Ph.D., president and chief executive officer of Dicerna. “Our efforts will benefit from Novo Nordisk’s expertise in cardio-metabolic diseases and years of experience developing and commercializing innovative therapies worldwide, which will help us advance novel RNAi treatments for underserved patient populations.” The agreement enables each company to co-develop and co-commercialize product candidates discovered under the collaboration. Novo Nordisk will lead programs targeting cardio-metabolic disorders and other indications with Dicerna having the option to opt into two programs during clinical development. Dicerna retains rights to initiate two new orphan liver disease programs for which Novo Nordisk can opt in. For all co-development programs, the companies will share in the profit/loss of net sales of products consistent with each company’s contribution to co-development costs. “Through this important collaboration with Dicerna, we gain access to an innovative technology and deep expertise in RNA interference,” said Marcus Schindler, senior vice president of Global Drug Discovery in Novo Nordisk. “Dicerna is the ideal partner to discover and develop molecules for targets that may yield multiple potential treatments across disease areas such as diabetes, obesity, cardiovascular, and NASH. We will work closely together to unlock the true potential of treating a range of diseases using RNAi therapies, for the benefit of patients.” Under the terms of the agreement, Dicerna will receive: The transaction is subject to the expiration or termination of the waiting period under the Hart-Scott-Rodino Antitrust Improvements Act of 1976 and other customary conditions. Dicerna Conference Call and Webcast Today Dicerna management will host a conference call and webcast today, November 18, 2019, at 8:00 a.m. ET to discuss the collaboration. The conference call can be accessed by dialing (855) 453-3834 or +1 (484) 756-4306 (international) and referencing conference ID 6993687 prior to the start of the call. The call will also be webcast via the Internet and will be available under the “Investors &amp; Media” section of the Dicerna website, www.dicerna.com. A replay of the call will be available approximately two hours after the completion of the call and will remain available for 30 days. To access the replay, please dial (855) 859-2056 or (404) 537-3406 and refer to conference ID 6993687. The webcast will also be archived on Dicerna’s website. About Dicerna's GalXC™ RNAi Technology Platform Dicerna’s proprietary RNA interference (RNAi) technology platform, called GalXC™, aims to advance the development of next-generation RNAi-based therapies designed to silence disease-driving genes in the liver and other tissues. Liver-targeted GalXC-based compounds enable subcutaneous delivery of RNAi therapies that are designed to bind specifically to receptors on liver cells, leading to internalization and access to the RNAi machinery within the cells. The GalXC approach seeks to optimize the activity of the RNAi pathway so that it operates in the most specific and potent fashion. Compounds produced via GalXC are intended to be broadly applicable across multiple therapeutic areas, including both liver and non-liver indications. About DicernaTM Pharmaceuticals, Inc. Dicerna™ Pharmaceuticals, Inc., is a biopharmaceutical company using ribonucleic acid (RNA) interference (RNAi) to develop medicines that silence genes that cause disease. The company is applying its proprietary GalXC™ technology to develop potent, selective, and safe RNAi therapies for treatment of rare diseases, chronic liver diseases, cardiovascular diseases, neurodegenerative diseases, pain, and viral infectious disease. Dicerna aims to treat disease by addressing the underlying causes of illness with capabilities that extend beyond the liver to address a broad range of diseases, focusing on target genes where connections between gene and disease are well understood and documented. Dicerna intends to discover, develop, and commercialize novel therapies either on its own or in collaboration with pharmaceutical partners. Dicerna has strategic collaborations with Novo Nordisk A/S, Roche, Eli Lilly and Company, Alexion Pharmaceuticals, Inc., and Boehringer Ingelheim International GmbH. For more information, please visit www.dicerna.com. About Novo Nordisk A/S Novo Nordisk is a global healthcare company with more than 95 years of innovation and leadership in diabetes care. This heritage has given us experience and capabilities that also enable us to help people defeat obesity, haemophilia, growth disorders and other serious chronic diseases. Headquartered in Denmark, Novo Nordisk employs approximately 42,200 people in 80 countries and markets its products in more than 170 countries. For more information, visit novonordisk.com, Facebook, Twitter, LinkedIn, YouTube. Dicerna Forward-Looking Statements This press release includes forward-looking statements. Such forward-looking statements are subject to risks and uncertainties that could cause actual results to differ materially from those expressed or implied in such statements. Examples of forward-looking statements include, among others, statements we make regarding: (i) the full potential to leverage our GalXC platform to target and silence specific genes that contribute to cardio-metabolic diseases; (ii) the potential to earn revenue from royalties and milestone payments under the collaboration with Novo Nordisk; (iii) research and development plans related to GalXC and its utility in silencing genes that contribute to cardio-metabolic diseases; (iv) the potential of RNAi therapies for the treatment of cardio-metabolic diseases; and (v) the potential for the collaboration and co-commercialization of products by Novo Nordisk and Dicerna. The process by which an early-stage platform such as GalXC could potentially lead to an approved product is long and subject to highly significant risks, particularly with respect to a preclinical research collaboration. Applicable risks and uncertainties include those relating to preclinical research and other risks identified under the heading &quot;Risk Factors&quot; included in Dicerna's most recent quarterly report on Form 10-Q and in other filings made by the company with the Securities and Exchange Commission. The forward-looking statements contained in this press release reflect Dicerna's current views with respect to future events, and Dicerna does not undertake and specifically disclaims any obligation to update any forward-looking statements, except as required by law. * Novo Nordisk A/S and Roche transactions are subject to clearance under the Hart-Scott-Rodino Antitrust Improvements Act of 1976 and other customary closing conditions. Dicerna™ and GalXC™ are trademarks of Dicerna Pharmaceuticals, Inc. Media Dicerna: Amy Trevvett +1 617-612-6253 atrevvett@dicerna.com Alex Van Rees, SmithSolve +1 973-442-1555 ext. 111 alex.vanrees@smithsolve.com Media Novo Nordisk: Mette Kruse Danielsen +45 3079 3883 mkd@novonordisk.com Ken Inchausti (US) +1 609 240 9429 kiau@novonordisk.com Investors Dicerna: Lauren Stival, Stern Investor Relations, Inc. +1 212-362-1200 lauren.stival@sternir.com Investors Novo Nordisk: Peter Hugreffe Ankersen +45 3075 9085 phak@novonordisk.com Valdemar Borum Svarrer +45 3079 0301 jvls@novonordisk.com Ann Søndermølle Rendbæk +45 3075 2253 arnd@novonordisk.com Mark Joseph Root +45 3079 4211 mjhr@novonordisk.com Kristoffer Due Berg (US) +1 609 235 2989 krdb@novonordisk.com Dicerna and Novo Nordisk A/S announced an agreement to discover and develop therapies for the treatment of liver-related cardio-metabolic diseases Media Dicerna: Amy Trevvett +1 617-612-6253 atrevvett@dicerna.com Alex Van Rees, SmithSolve +1 973-442-1555 ext. 111 alex.vanrees@smithsolve.com Media Novo Nordisk: Mette Kruse Danielsen +45 3079 3883 mkd@novonordisk.com Ken Inchausti (US) +1 609 240 9429 kiau@novonordisk.com Investors Dicerna: Lauren Stival, Stern Investor Relations, Inc. +1 212-362-1200 lauren.stival@sternir.com Investors Novo Nordisk: Peter Hugreffe Ankersen +45 3075 9085 phak@novonordisk.com Valdemar Borum Svarrer +45 3079 0301 jvls@novonordisk.com Ann Søndermølle Rendbæk +45 3075 2253 arnd@novonordisk.com Mark Joseph Root +45 3079 4211 mjhr@novonordisk.com"/>
    <s v="2019-11-18"/>
    <x v="6"/>
    <s v="Obesity"/>
    <s v="co-development"/>
    <b v="1"/>
    <b v="1"/>
    <s v="['Dicerna Pharmaceuticals', 'Novo Nordisk A/S']"/>
    <x v="271"/>
    <s v="United States"/>
    <x v="29"/>
    <s v="Denmark"/>
    <s v="GalXC™ Technology  "/>
    <b v="1"/>
    <s v="PERCENTAGE OF SALES: Not Disclosed  _x000a_AMOUNT OF MONEY: 175 Million (upfront payment)"/>
    <m/>
    <m/>
    <m/>
    <b v="1"/>
    <m/>
    <b v="1"/>
    <b v="1"/>
    <b v="1"/>
    <n v="175000000"/>
    <s v="USD"/>
    <b v="1"/>
    <n v="50000000"/>
    <b v="1"/>
    <n v="175000000"/>
    <s v="USD"/>
    <b v="1"/>
    <n v="50000000"/>
    <m/>
  </r>
  <r>
    <n v="9882"/>
    <s v="Viome announces scientific collaboration with GSK to research the prevention of specific chronic diseases"/>
    <s v="SEATTLE, Nov. 14, 2019 (GLOBE NEWSWIRE) -- Viome, a mission-driven company aiming to improve people’s health based on individual biology, today announced a partnership with GSK, the world’s leading..."/>
    <s v="/news-release/2019/11/14/1947263/0/en/Viome-announces-scientific-collaboration-with-GSK-to-research-the-prevention-of-specific-chronic-diseases.html"/>
    <s v="SEATTLE, Nov.  14, 2019  (GLOBE NEWSWIRE) -- Viome, a mission-driven company aiming to improve people’s health based on individual biology, today announced a partnership with GSK, the world’s leading vaccine company, to increase understanding of chronic diseases and a potential role for vaccines. The long-term goal is to help prevent some chronic diseases and reduce the number of relapses._x000a_Millions of people suffer from chronic diseases and scientific studies suggest that certain microbes living in the gut can produce protein molecules that mimic parts of human proteins, which can then cause the human immune system to respond to some of the body’s own cells resulting in chronic diseases. An understanding of what is happening in the gut may become the foundation of how we prevent and treat many of the chronic diseases._x000a_“The current healthcare system is built on the belief that chronic diseases are incurable and that, at best, we can only manage the symptoms,” explained Viome CEO and Founder, Naveen Jain. &quot;At Viome, we believe most chronic diseases can be prevented, and even reversed if the right minds can come together. We are beyond excited about our partnership with the GSK team who bring deep expertise in high-quality vaccines and are committed to the prevention of chronic diseases.”_x000a_“We are very excited to partner with Viome because they have the technology to analyze human and microbial gene expressions in order to build predictive models that could guide vaccine development. Combining GSK’s vaccine expertise with Viome’s proprietary microbiome analysis and artificial intelligence platforms is a promising step forward in developing broader, vaccine-based therapies to help prevent and treat chronic diseases,” said Emmanuel Hanon, Senior Vice President, Head of R&amp;D at GSK Vaccines._x000a_Innovative companies are striving to develop new vaccines for the many diseases that continue to threaten individuals, families, and communities around the world. GSK and Viome firmly believe that the effectiveness of a vaccine completely depends upon an individual’s immune system, for which the gut microbiome has a contributory role. Viome is committed to creating a world where chronic diseases could truly be prevented before they cause significant problems._x000a_About ViomeViome aims to improve people’s health through personalized nutrition-based analysis of individual biology. The company combines advanced technology developed at the Los Alamos National Laboratories with its intelligent therapeutics platform to analyze gene expression and deliver personalized nutrition recommendations. The ultimate goal is to prevent and reverse chronic diseases such as diabetes, anxiety, depression and obesity, and empower people to live healthier lives._x000a_About GSKGSK – a science-led global healthcare company with a special purpose: to help people do more, feel better, live longer. GSK is the world’s leading vaccine company, with a portfolio that helps protect people throughout life and an innovative pipeline of 16 vaccines in development. Our vaccines help prevent illnesses such as hepatitis A and B, diphtheria, tetanus, whooping cough, measles, mumps, rubella, polio, pneumococcal disease, influenza, rotavirus, shingles and meningitis. At GSK, more than 17,000 people worldwide deliver around two million vaccine doses per day to people in 158 countries. For further information, please visit www.gsk.com/en-gb/about-us/._x000a_Media Contact: LaunchSquad for Viome+1 415.625.8555viome@launchsquad.com_x000a__x000a_"/>
    <s v="2019-11-14"/>
    <x v="6"/>
    <s v="Obesity"/>
    <s v="co-development"/>
    <b v="1"/>
    <b v="1"/>
    <s v="['Viome', 'GSK']"/>
    <x v="301"/>
    <s v="United States"/>
    <x v="106"/>
    <s v="United Kingdom"/>
    <s v="**Asset:** Vaccine Development Partnership  "/>
    <m/>
    <m/>
    <m/>
    <m/>
    <m/>
    <m/>
    <m/>
    <m/>
    <m/>
    <m/>
    <m/>
    <m/>
    <m/>
    <m/>
    <m/>
    <m/>
    <m/>
    <m/>
    <m/>
    <m/>
  </r>
  <r>
    <n v="9913"/>
    <s v="Konica Minolta Partners with The National Kidney Foundation for NYC Kidney Walk"/>
    <s v="Ramsey, NJ, Nov. 06, 2019 (GLOBE NEWSWIRE) -- Konica Minolta Business Solutions U.S.A., Inc. (Konica Minolta) continues its support of the National Kidney Foundation (NKF) and the fight against..."/>
    <s v="/news-release/2019/11/06/1942341/0/en/Konica-Minolta-Partners-with-The-National-Kidney-Foundation-for-NYC-Kidney-Walk.html"/>
    <s v="Ramsey, NJ, Nov.  06, 2019  (GLOBE NEWSWIRE) -- Konica Minolta Business Solutions U.S.A., Inc. (Konica Minolta) continues its support of the National Kidney Foundation (NKF) and the fight against kidney disease by again participating in the annual New York City Kidney Walk. Rick Taylor, President and Chief Executive officer of Konica Minolta, will serve as Co-chair with dealer partner Larry Weiss, President of Atlantic, Tomorrow’s Office at the event on Sunday, November 10 in Foley Square in Lower Manhattan._x000a__x000a_Taylor and Weiss have been working together with the NKF Serving Greater New York and Connecticut to help raise $1.2 million of crucial funds to provide a broad array of programs, resources, and services for patients, those at risk, healthcare professionals and the general public. The Kidney Walk program is the nation's largest fundraiser to fight kidney disease. Held in nearly 100 communities, more than 85,000 walkers join The NKF annually to help kidney patients and their families each year. More than 80 cents of every dollar donated directly supports NKF programs and services._x000a__x000a_&quot;I am proud to serve as Co-chair for the 2019 New York City Kidney Walk,” said Rick Taylor, President and CEO of Konica Minolta. “With one in three American adults at risk for kidney disease, my goal as Co-chair is to raise awareness and continue the conversation surrounding kidney health. In this role, I am committed to making 2019 a record-breaking year, raising funds to support the NKF’s lifesaving outreach initiatives and innovative research.&quot;_x000a__x000a_Rick Taylor is well-known for his charitable work, helping to raise $6 million for charity in the first quarter of 2019. Encouraged by Taylor’s passion for philanthropy, the Konica Minolta NYC Kidney Walk team has grown to more than 70 walkers and fundraising efforts have the team near the top of the fundraising leaderboard. “As a company, we are committed to supporting this important cause that affects so many of our employees and customers on a personal level,” said Taylor. “I’d like to thank every employee who has shared their story, joined the team and raised funds. Your enthusiasm and efforts are inspiring and will have a lasting impact on our communities.”_x000a_Throughout the year, Konica Minolta, a long-time partner of the NFK, attains donations through employee activities, with full proceeds going toward the foundation. Most recently, the company used its large presence at the PRINTING United trade show in Dallas, TX to support its charity partner in its dedication to the awareness, prevention and treatment of kidney disease. A special corporate citizenship initiative at Konica Minolta’s exhibit booth included a donation of $1 for every visitor badge scanned at the booth. The company also activated with an in-booth display and contest to win an all-expense paid trip for two to NYC to walk with the Konica Minolta team._x000a__x000a_Larry Weiss has been supporting the NKF in various ways for 25 years, and also serves on its board of directors. His goal as co-chair is to raise awareness and continue the conversation surrounding kidney health._x000a_“At Atlantic, giving back to the communities we serve is part of our corporate DNA,” said Larry Weiss, President of Atlantic, Tomorrow’s Office. “We endeavor to make positive change and have established many community and philanthropic partnerships over the years supporting not-for-profit organizations that make a difference. The NKF is very important to us, and one we are personally involved with to help raise funds and promote the good work of the staff and volunteers. It is imperative that we lead our communities by including kidney health in the larger public health conversation.”_x000a_&quot;Rick Taylor and Larry Weiss exemplify what it means to be philanthropic leaders and kidney health advocates in our community, and we are thrilled to have them serve as our 2019 New York City Kidney Walk Co-chairs.” said Meg Gilmartin, Executive Director of NKF Serving Greater New York and Connecticut._x000a_NKF estimates that as many as 600,000 citizens of New York City are living with undiagnosed chronic kidney disease, which is the gradual loss of kidney function over time that can result in kidney failure. Once a patient reaches kidney failure, dialysis or a kidney transplant are required to maintain life. According to the United Network for Organ Sharing (UNOS), in New York State alone, 9,502 candidates are currently on the waitlist for organ transplants and of that 7,870 people are awaiting a kidney. NKF is the largest, most comprehensive and longstanding organization dedicated to the awareness, prevention, and treatment of kidney disease._x000a_To join Rick Taylor and Konica Minolta at the NYC Kidney Walk, visit his team page online or call the National Kidney Foundation at 212-889-2210._x000a__x000a_About Konica Minolta_x000a_Konica Minolta Business Solutions U.S.A., Inc. is reshaping and revolutionizing the Workplace of the Future™ with its expansive smart office product portfolio from IT Services (All Covered), ECM, Managed Print Services and industrial and commercial print solutions. Konica Minolta has been recognized as the #1 Brand for Customer Loyalty in the MFP Office Copier Market by Brand Keys for twelve consecutive years, and is proud to be ranked on the Forbes 2017 America's Best Employers list. The World Technology Awards recently named the company a finalist in the IT Software category. Konica Minolta, Inc. has been named to the Dow Jones Sustainability World Index for seven consecutive years. It partners with its clients to give shape to ideas and work to bring value to our society. For more information, please visit us online and follow Konica Minolta on Facebook, YouTube, Linked In and Twitter._x000a__x000a_About The National Kidney Foundation_x000a_The National Kidney Foundation (NKF) is the largest, most comprehensive and longstanding organization dedicated to the awareness, prevention and treatment of kidney disease. For more information about NKF visit www.kidney.org._x000a__x000a_Kidney Disease Facts_x000a_In the United States 30 million adults are estimated to have chronic kidney disease—and most aren’t aware of it.  1 in 3 American adults are at risk for chronic kidney disease.  Risk factors for kidney disease include diabetes, high blood pressure, heart disease, obesity and family history.  People of African American, Hispanic, Native American, Asian or Pacific Islander descent are at increased risk for developing the disease.  African Americans are 3 times more likely than whites, and Hispanics are nearly 1.5 times more likely than non-Hispanics to develop end stage renal disease (kidney failure)._x000a__x000a_#####_x000a__x000a_"/>
    <s v="2019-11-06"/>
    <x v="6"/>
    <s v="Obesity"/>
    <s v="co-commercialization"/>
    <b v="1"/>
    <b v="1"/>
    <s v="['Konica Minolta', 'Atlantic', 'Tomorrow’s Office']"/>
    <x v="307"/>
    <s v="United States"/>
    <x v="394"/>
    <s v="Not Mentioned"/>
    <s v="National Kidney Foundation (NKF)  "/>
    <m/>
    <m/>
    <m/>
    <m/>
    <m/>
    <m/>
    <m/>
    <m/>
    <m/>
    <m/>
    <m/>
    <m/>
    <m/>
    <m/>
    <m/>
    <m/>
    <m/>
    <m/>
    <m/>
    <m/>
  </r>
  <r>
    <n v="293"/>
    <s v="Decade-long, mega-study finds barriers to access to healthy traditional foods are eroding food security for First Nations Français"/>
    <m/>
    <s v="https://www.newswire.ca/news-releases/decade-long-mega-study-finds-barriers-to-access-to-healthy-traditional-foods-are-eroding-food-security-for-first-nations-808041931.html"/>
    <s v="Share this article OTTAWA, Nov. 6, 2019 /CNW/ - Today, the Assembly of First Nations (AFN), the University of Ottawa, and Université de Montréal released the draft results of the First Nations Food, Nutrition and Environment Study (FNFNES). The FNFNES presents, for the first time, a body of evi­dence on the importance of traditional foods in the diet of First Nations and the impacts of environ­mental degradation such as chemical contaminants and climate change on First Nations citizens and communities and their ability to access these healthy foods. The FNFNES reveals that between 24-60% of First Nations experience food insecurity, which is three to five times higher than the general Canadian population. Food insecurity and malnutrition have a significant impact on the overall health of First Nations citizens. The study also recommends actions to address the situation. The FNFNES was a decade-long investigation, funded and supported by the Government of Canada, into First Nations diets and food-related exposures to environmental pollutants. Using an ecozone sampling framework, the FNFNES gathered information from 92 randomly selected First Nations from all regions of Canada south of the 60th parallel, and asked participants a range of questions dealing with traditional and store-bought food use, and food security. The FNFNES also studied nutrient values and environmental chemical hazards in traditional foods, heavy metals and pharmaceutical metabolites in drinking and surface water, and mercury levels in hair. The tabling of these results to First Nations who participated in the study marks the process of wrapping-up the FNFNES, but also to new beginnings, as this research points to other areas that need further study. The core partners of the FNFNES are launching another multi-year research project called the Food, Environment, Health and Nutrition of First Nations Children and Youth (FEHNCY) study. Like the FNFNES, this new study is being funded by Indigenous Services Canada's First Nations and Inuit Health Branch. Quotes &quot;The study shows that traditional foods are still the best option for First Nations families when it comes to nutrition and health. The impacts of Climate Change and industry are eroding the land's ability to provide healthy foods for too many of our people. It is important that food insecurity be addressed, the cost of nutritious food be lowered, and the impacts of industry be assessed. First Nations have long been caretakers of these lands and these lands have taken care of us. First Nations must play a role in this work. We know that maintaining a healthy environment must include action on climate change and pollution.&quot; – Perry Bellegarde, Assembly of First Nations National Chief &quot;We are happy to have worked with so many First Nations partners across the country to complete this monumental study over the last 10 years. The results clearly show the need for continuing support and engagement to promote nutrition and environmental health of First Nations. FNFNES serves as a platform to encourage innovative program development at the local and regional levels. Lessons learned from FNFNES will be carried forward to a new study focusing on children and youth.&quot; – Principal Investigator, Dr. Laurie Chan, University of Ottawa &quot;What we have found is a food system that is utterly failing First Nations in this country. There are important barriers between the people and their healthy traditional food and the prevailing food system with the high prices of market food and limited availability and access is translating into scandalously high rates of food insecurity and equally high rates of chronic diseases and their risk factors such as obesity and diabetes. It is urgent to promote systemic change in the food environment and foster food sovereignty if we want to address the great health inequalities suffered by First Nations, particularly in this case, the nutrition-related health problems.&quot; – Dr. Malek Batal, Université de Montréal BACKGROUNDER:The First Nations Food, Nutrition and Environment Study (FNFNES) Over the past forty years, studies have been conducted among the Canadian population to understand changes in diets and to assess the environmental safety of foods. However, there has been a gap in knowledge concerning the safety and the nutritional composition of many First Nation's traditional foods and diets. The First Nations Food, Nutrition and Environment Study (FNFNES) aimed to address that knowledge gap. Benefits for participating in this project included the opportunity to collect baseline data on the traditional foods used in an ecozone. This baseline data not only will help address the knowledge gap but will support First Nations who monitor food security into the future and will be useful for future studies on food safety, security and water quality. The FNFNES collected data from 92 randomly selected First Nations south of the 60th parallel that are representative of each ecozone across Canada. The 10-year study gathered information about: The study used a community-based participatory approach in the planning, implementation, interpretation, and communication of research results. In addition, methodology workshops were held to obtain community input on the research methodology. There are 5 major components to this study: Each First Nation was responsible for their data collection, while funding, support and training was provided through the FNFNES. Professional nutritionists and dietitians were hired by the FNFNES as Nutrition Research Coordinators (NRCs) to provide local support and training throughout the data collection process. The NRCs also played a coordination role to ensure that First Nations were able to meet their data collection goals and obtain meaningful results. Fast Facts from the FNFNES: BACKGROUNDER:The Food, Environment, Health and Nutrition of First Nations Children and Youth (FEHNCY) FEHNCY is a 10-year nationwide research study that will assess nutrition and environmental health issues in First Nations communities through partnerships and community participation. FEHNCY will investigate the relationship between the quality of built, social, and natural environments, and the nutrition and health of First Nations children and youth living on-reserve south of the 60th parallel. Results from the study will inform government policy and community program recommendations geared toward the improvement of First Nations children's health. This study will contribute to capacity building within communities and Assembly of First Nations (AFN) regions. Main study questions: What will the study measure? Funded by Indigenous Services Canada, this interdisciplinary study is being developed based on the findings of three other studies: the First Nations Food, Nutrition and Environment Study (FNFNES) (2008–2018); the First Nations Biomonitoring Initiative (FNBI) (2011-2012); and the First Nation Youth, Health and Environment (JES!-YEH!) pilot study (2014–2017), and realized in close collaboration with regional and local Indigenous partners. The proposed study received support via Resolution 04/2019 (Support for the Food, Environment, Health and Nutrition of Children and Youth FEHNCY) at the AFN Annual General Assembly in Fredericton, NB, in July 2019 and continues the collaboration between the AFN and partnering universities The overall goal of the study is to provide the best evidence for government policy and community programming recommendations geared towards the improvement of First Nations child and youth health and wellbeing and to build intergenerational capacities within First Nations communities to address nutrition and environmental health issues. FEHNCY ObjectivesFor First Nations children and youth aged 3 -19 years old living on reserve south of the 60th parallel, the proposed study aims to: TimelineConsultation with First Nations leadership, communities, and relevant interest groups started in April 2018 and is ongoing. These consultations served to consolidate the overall study framework and protocol with intersectoral partners, including the multiple contaminant exposures, nutrients, and child health outcomes to be included in the study. During this time, a FEHNCY Advisory Committee will be established to make high-level decisions such as changes to project methodology and budgetary considerations. From April 1 to Dec 31, 2019, we will develop details of the instruments and communication materials, apply for ethics approval, develop a set of guiding principles for the operation of the project, develop a detailed action plan for communication of results, purchase and install instruments to outfit the mobile clinic, hire staff and conduct training with community researchers on administering sociodemographic, health and nutrition surveys, biological sample collection, conducting housing inspections and dust collection. Data collection will begin in January 2020 by initiating community engagement in 2 pilot communities in order to test the methodology and instruments in preparation community engagement in the first region in September 2020. Six First Nations communities per study year will be randomly selected from each of the seven AFN regions from which 100 households will then be randomly selected (see Table 1. FEHNCY community allocation by region). One adult from each of these households will be asked to complete the household questionnaire and one child will be randomly selected to complete the individual component including diet, anthropometry, pulmonary function test and biological sample collection. Community mobilization and engagement activities and qualitative data collection including community mapping and key informant interviews, will continue throughout the time the FEHNCY team is in the community. SOURCE Assembly of First Nations Michael Hutchinson, Senior Communication Advisor, Assembly of First Nations, 613-241-6789 ext. 244, 613-859-6831 (cell), mhutchinson@afn.ca; Lynn Barwin, Communications, University of Ottawa, 613-562-5800 ext. 7214, lbarwin@uottawa.ca www.afn.ca"/>
    <s v="2019-11-06"/>
    <x v="6"/>
    <s v="Obesity"/>
    <s v="The article does not mention any deals related to co-development agreements, licensing agreements, or co-commercialization agreements. Therefore, there is no applicable category."/>
    <b v="1"/>
    <b v="1"/>
    <s v="['Assembly of First Nations', 'University of Ottawa']"/>
    <x v="332"/>
    <s v="Canada"/>
    <x v="395"/>
    <s v="Canada"/>
    <s v="First Nations Food, Nutrition and Environment Study (FNFNES)  "/>
    <m/>
    <m/>
    <m/>
    <m/>
    <m/>
    <m/>
    <m/>
    <m/>
    <m/>
    <m/>
    <m/>
    <m/>
    <m/>
    <m/>
    <m/>
    <m/>
    <m/>
    <m/>
    <m/>
    <m/>
  </r>
  <r>
    <n v="90"/>
    <s v="Eighth Annual Breakthrough Prize -- &quot;The Oscars of Science&quot; -- Celebrates Top Achievements in Life Sciences, Physics &amp; Mathematics; Awards Over $21 Million in Prizes at Gala Televised Ceremony in Silicon Valley Evening's Theme: &quot;Seeing the Invisible&quot; Salutes Discoveries at Cosmic, Cellular and Quantum Levels 2019 Special Breakthrough Prize in Fundamental Physics Awarded to Sergio Ferrara, Daniel Z. Freedman and Peter van Nieuwenhuizen 2020 Breakthrough Prize in Fundamental Physics Awarded to 347 members of the Event Horizon Telescope Collaboration 2020 Breakthrough Prizes in Life Sciences Awarded to David Julius, Virginia Man-Yee Lee, Jeffrey M. Friedman, F. Ulrich Hartl and Arthur L. Horwich 2020 Breakthrough Prize in Mathematics Awarded to Alex Eskin New Horizons in Physics Prizes Awarded to Simon Caron-Huot, Xie Chen, Jo Dunkley, Lukasz Fidkowski, Michael Levin, Max A. Metlitski, Samaya Nissanke, Kendrick Smith and Pedro Vieira New Horizons in Mathematics Prizes Awarded to Tim Austin, Emmy Murphy and Xinwen Zhu Fifth Annual International Breakthrough Junior Challenge science video competition won by Jeffery Chen Laureates honored at glittering awards gala hosted by James Corden, with Tyra Banks, Drew Barrymore, LeVar Burton, Taraji P. Henson, Allison Janney, Karlie Kloss, Adriana Lima, and Edward Norton, with performances by Lenny Kravitz, will.i.am and Rachel Zhang"/>
    <m/>
    <s v="https://www.prnewswire.com/news-releases/eighth-annual-breakthrough-prize--the-oscars-of-science--celebrates-top-achievements-in-life-sciences-physics--mathematics-awards-over-21-million-in-prizes-at-gala-televised-ceremony-in-silicon-valley-300950465.html"/>
    <s v="2020 Breakthrough Prize in Fundamental Physics Awarded to 347 members of the Event Horizon Telescope Collaboration 2020 Breakthrough Prizes in Life Sciences Awarded to David Julius, Virginia Man-Yee Lee, Jeffrey M. Friedman, F. Ulrich Hartl and Arthur L. Horwich 2020 Breakthrough Prize in Mathematics Awarded to Alex Eskin New Horizons in Physics Prizes Awarded to Simon Caron-Huot, Xie Chen, Jo Dunkley, Lukasz Fidkowski, Michael Levin, Max A. Metlitski, Samaya Nissanke, Kendrick Smith and Pedro Vieira New Horizons in Mathematics Prizes Awarded to Tim Austin, Emmy Murphy and Xinwen Zhu Fifth Annual International Breakthrough Junior Challenge science video competition won by Jeffery Chen Laureates honored at glittering awards gala hosted by James Corden, with Tyra Banks, Drew Barrymore, LeVar Burton, Taraji P. Henson, Allison Janney, Karlie Kloss, Adriana Lima, and Edward Norton, with performances by Lenny Kravitz, will.i.am and Rachel Zhang Nov 04, 2019, 00:00 ET Share this article SAN FRANCISCO, Nov. 3, 2019 /PRNewswire/ -- The Breakthrough Prize celebrated recipients of its 2020 Breakthrough Prize at a glittering awards ceremony at the NASA Ames Research Center in Mountain View, broadcast live on National Geographic. Renowned as the &quot;Oscars of Science,&quot; the awards brought together luminaries in the science and tech communities alongside celebrities, athletes, musicians and dozens of current and prior Breakthrough Prize laureates for a festive celebration of science. A combined total of over $21 million was awarded this evening, in recognition of groundbreaking research achievements in Life Sciences, Fundamental Physics and Mathematics. Each Breakthrough Prize is $3 million, the largest monetary prize in science. After receiving a red-carpet welcome, scientists were lauded by celebrity presenters and hundreds of leaders in the tech community. Hosted by James Corden, presenters included Tyra Banks, Drew Barrymore, LeVar Burton, Taraji P. Henson, Allison Janney, Karlie Kloss, Adriana Lima, and Edward Norton. The evening also featured performances by Lenny Kravitz, will.i.am, who was introduced by Adriana Lima, and Rachel Zhang. Images and select video from the 2020 Breakthrough Prize Gala -- red carpet and ceremony-- can be downloaded for media use at: http://www.image.net/BreakthroughPrize2020. The theme of the evening was Seeing the Invisible, inspired by the Event Horizon Telescope Collaboration, the winners of the Fundamental Physics Prize, who first imaged a light-engulfing supermassive black hole in April, 2019. This year, a total of seven $3 million prizes were awarded to nine researchers, including the 2019 Special Breakthrough Prize in Fundamental Physics presented to Sergio Ferrara, Daniel Z. Freedman and Peter van Nieuwenhuizen for their invention of the theory of supergravity. In addition, three $100,000 New Horizons in Physics Prizes totaling $300,000 were awarded to nine early-career physicists, and three New Horizons in Mathematics Prizes totaling $300,000 were awarded to three early-career mathematicians. Ferrara, Freedman and van Nieuwenhuizen received their Prize from Drew Barrymore and Robinhood co-founder Vlad Tenev. The 2020 Breakthrough Prize in Life Sciences was awarded to Jeffrey M. Friedman (Rockefeller University and Howard Hughes Medical Institute); F. Ulrich Hartl (Max Planck Institute of Biochemistry), Arthur L. Horwich (Yale School of Medicine and Howard Hughes Medical Institute); David Julius (University of California, San Francisco); Virginia Man-Yee Lee (University of Pennsylvania). Onstage, Friedman received the Prize from Edward Norton and Anne Wojcicki, Hartl and Horwich from Tyra Banks and Sergey Brin, Julius from Allison Janney and Zoom CEO Eric Yuan, and Lee from Karlie Kloss and Priscilla Chan. The 2020 Breakthrough Prize in Fundamental Physics was awarded to all 347 members of the Event Horizon Telescope Collaboration representing 60 institutions in 20 countries. The award was presented by LeVar Burton and Mark Zuckerberg. The 2020 Breakthrough Prize in Mathematics was awarded to Alex Eskin (University of Chicago). The award was presented by Adriana Lima and Activision Blizzard CEO Bobby Kotick. In addition, six New Horizons Prizes – an annual $100,000 prize recognizing the achievements of early-career physicists and mathematicians – were awarded. The New Horizons in Physics Prize was awarded to: Xie Chen (California Institute of Technology), Lukasz Fidkowski (University of Washington), Michael Levin (University of Chicago) and Max A. Metlitski (Massachusetts Institute of Technology); to Jo Dunkley (Princeton University), Samaya Nissanke (University of Amsterdam) and Kendrick Smith (Perimeter Institute); and to Simon Caron-Huot (McGill University) and Pedro Vieira (Perimeter Institute and ICTP-SAIFR). The New Horizons in Mathematics Prize was awarded to: Tim Austin (University of California, Los Angeles); Emmy Murphy (Northwestern University); Xinwen Zhu (California Institute of Technology). The Breakthrough Junior Challenge -- a global, science-video competition -- recognized Jeffery Chen of Burlingame, California, with a $250,000 scholarship and an additional $150,000 in educational prizes for his science teacher and school. Chen's award was presented to him by Taraji P. Henson and Julia Milner. The Breakthrough Junior Challenge is a global science video competition, which this year attracted more than 11,000 registrants. The contest is designed to inspire creative thinking about fundamental concepts in the life sciences, physics, and mathematics. In recognition of his winning submission, 17-year-old Jeffery Chen received up to $400,000 in educational prizes, including a scholarship worth up to $250,000, another $50,000 for his science teacher who inspired him, and a state-of-the-art science lab valued at $100,000 for his school, Burlingame High School, which will be designed by and built in partnership with Cold Spring Harbor Laboratory. Since its inception in 2012, the Breakthrough Prize has awarded $239 million to honor paradigm-shifting research in the fields of fundamental physics, life sciences and mathematics. For the seventh time, the ceremony was directed and produced by Don Mischer, alongside executive producers Charlie Haykel and Juliane Hare of Don Mischer Productions. Images and select video from the 2020 Breakthrough Prize Gala -- red carpet and ceremony-- can be downloaded for media use at: http://www.image.net/BreakthroughPrize2020. PRIZE SUMMARY AND CITATIONS 2020 BREAKTHROUGH PRIZE IN LIFE SCIENCES The Breakthrough Prize in Life Sciences honors transformative advances toward understanding living systems and extending human life, with one prize dedicated to work that contributes to the understanding of neurological diseases. Jeffrey M. Friedman Rockefeller University and Howard Hughes Medical Institute Citation: For the discovery of a new endocrine system through which adipose tissue signals the brain to regulate food intake. Description: Since his 1994 discovery of the molecular pathway that regulates body fat, Friedman has been at the forefront of establishing the biological basis of obesity. His research elucidated the &quot;leptin system&quot; operating below the level of consciousness and &quot;will power&quot; that regulates when, what and how much we eat. Leptin therapy now treats patients with lipodystrophy, a rare but very severe form of diabetes. Leptin also has potential for a treating the subset of obese patients with low leptin levels as well as being used as part of new combinatorial therapies for patients with high leptin levels and who are resistant to leptin. The discovery of leptin has provided a new framework for understanding the pathogenesis of obesity by delineating the physiological and neural mechanisms that regulate food intake and body weight. F. Ulrich Hartl Max Planck Institute of Biochemistry Arthur L. Horwich Yale School of Medicine and Howard Hughes Medical Institute Citation: For discovering functions of molecular chaperones in mediating protein folding and preventing protein aggregation. Description: Collaborating between New Haven and Munich, Hartl and Horwich discovered the supporting machinery that enables proteins to properly fold into the precise shapes necessary to perform their myriad jobs within the cell. As we age, this machinery might slow down and could leave proteins messily clumping – &quot;like the white of an egg congealing in a hot frying pan&quot; – and setting the stage for cancer as well as Alzheimer's, Parkinson's, Huntington's and other neurodegenerative diseases. Current research is investigating how to repair or support the cell's folding machinery to inhibit protein clumping and preserve healthy functioning as we age. David Julius University of California, San Francisco Citation: For discovering molecules, cells, and mechanisms underlying pain sensation. Description: Julius discovered cellular signaling mechanisms that produce pain sensation. Among other curiosities, he found that chili peppers and menthol trigger the same sensory receptors in the nervous system that ordinarily respond to heat and cold. While most pain functions as an early warning system, chronic pain is debilitating. But by identifying specific cellular targets for the chronic pain of IBS, arthritis, cancer, etc., his team is laying the foundation for the next generation of non-opioid, precision analgesics. Virginia Man-Yee Lee University of Pennsylvania Citation: For discovering TDP43 protein aggregates in frontotemporal dementia and amyotrophic lateral sclerosis, and revealing that different forms of alpha-synuclein, in different cell types, underlie Parkinson's disease and Multiple System Atrophy. Description: Most patients with Alzheimer's exhibit a web of tangles in their brain cells made up of tau proteins. In 1991, Lee evolved the &quot;tau hypothesis&quot; which posited that the tangles themselves inhibit the proper firing of neurons. She found similar entanglements associated with Parkinson's and with ALS, and later uncovered how misfolded proteins could spread from cell to cell through the central nervous system. By working to replicate the pathological evolution of tau proteins, Lee invented a protein roadmap to neurodegenerative disorders and an elucidation of common mechanisms of degeneration. Her research has opened up new avenues for identifying targets for drug discovery. 2019 SPECIAL BREAKTHROUGH PRIZE IN FUNDAMENTAL PHYSICS The Special Breakthrough Prize in Fundamental Physics can be awarded at any time in recognition of an extraordinary scientific achievement. This is the fifth Special Prize awarded: previous winners are Stephen Hawking, Jocelyn Bell Burnell, seven CERN scientists whose leadership led to the discovery of the Higgs boson, and the entire LIGO collaboration that detected gravitational waves. The Special Breakthrough Prize winners share the $3 million prize. Sergio Ferrara CERN Daniel Z. Freedman Massachusetts Institute of Technology and Stanford University Peter van Nieuwenhuizen Stony Brook University For the invention of supergravity, in which quantum variables are part of the description of the geometry of spacetime. 2020 BREAKTHROUGH PRIZE IN FUNDAMENTAL PHYSICS The Breakthrough Prize in Fundamental Physics recognizes major insights into the deepest questions of the universe. The winner of the $3 million prize, is: The Event Horizon Telescope Collaboration Director Sheperd S. Doeleman of the Harvard-Smithsonian Center for Astrophysics accepted the prize $3 million on behalf the collaboration, which will be shared equally among the 347 scientists co-authoring any of the six papers published by the EHT on April 10, 2019. Citation: For the first image of a supermassive black hole, taken by means of an Earth-sized alliance of telescopes. Description: Using eight radio telescopes positioned around the planet, this global collaboration of scientists at 60 institutions operating in 20 countries and regions captured an image of a black hole for the first time. The composite image showed the supermassive black hole at the center of the Messier 87 galaxy – its mass equivalent to 6.5 billion suns. 2020 BREAKTHROUGH PRIZE IN MATHEMATICS The Breakthrough Prize in Mathematics honors the world's best mathematicians who have contributed to major advances in the field. The winner of the $3 million prize is: Alex Eskin University of Chicago Citation: For revolutionary discoveries in the dynamics and geometry of moduli spaces of Abelian differentials, including the proof of the &quot;magic wand theorem&quot; with Maryam Mirzakhani. Description: Eskin teamed with famed Iranian mathematician and Fields Medalist, Maryam Mirzakhni, to prove a theorem about dynamics on moduli spaces. Their tour de force, published in 2013, is a result with many consequences. One addresses the longstanding problem: If a beam of light from a point source bounces around a mirrored room, will it eventually reach the entire room - or will some parts remain forever dark? After translating the problem to a highly abstract multi-dimensional setting, the two mathematicians were able to show that for polygonal rooms with angles which are fractions of whole numbers, only a finite number of points would remain unlit. Mirzakhani passed away in 2017, at age 40, after fighting breast cancer for several years. 2020 NEW HORIZONS IN PHYSICS PRIZE The New Horizons in Physics Prize is awarded to promising early-career researchers who have already produced important work in fundamental physics. Xie Chen California Institute of Technology Lukasz Fidkowski University of Washington Michael Levin University of Chicago Max A. Metlitski Massachusetts Institute of Technology Citation: The four share the prize for incisive contributions to the understanding of topological states of matter and the relationships between them. Jo Dunkley Princeton University Samaya Nissanke University of Amsterdam Kendrick Smith Perimeter Institute Citation: The three share the prize for the development of novel techniques to extract fundamental physics from astronomical data. Simon Caron-Huot McGill University PedroVieira Perimeter Institute and ICTP-SAIFR Citation: The two share the prize for profound contributions to the understanding of quantum field theory. 2020 NEW HORIZONS IN MATHEMATICS PRIZE The New Horizons in Mathematics Prize is awarded to promising early-career researchers who have already produced important work in mathematics. Tim Austin University of California, Los Angeles Citation: For multiple contributions to ergodic theory, most notably the solution of the weak Pinsker conjecture. Emmy Murphy Northwestern University Citation: For contributions to symplectic and contact geometry, in particular the introduction of notions of loose Legendrian submanifolds and, with Matthew Strom Borman and Yakov Eliashberg, overtwisted contact structures in higher dimensions. Xinwen Zhu California Institute of Technology Citation: For work in arithmetic algebraic geometry including applications to the theory of Shimura varieties and the Riemann-Hilbert problem for p-adic varieties. 2019 BREAKTHROUGH JUNIOR CHALLENGE The fifth annual Breakthrough Junior Challenge recognized Jeffery Chen (17) of Burlingame, California. He received $250,000 in educational prizes; his science teacher received $50,000; and his school, Burlingame High School, will receive a new science laboratory valued at $100,000 designed by and in partnership with Cold Spring Harbor Laboratory. Jeffery's winning, short video, submitted in the physics category, and titled, &quot;Neutrino Astronomy, A New Frontier&quot; explains the &quot;ins-and-outs&quot; of neutrino astronomy, a branch of astronomy that observes astronomical objects with neutrino detectors in special observatories. About the Breakthrough Prize In its eighth year, and renowned as the &quot;Oscars of Science,&quot; the Breakthrough Prize recognizes the world's top scientists. Each prize is $3 million and presented in the fields of Life Sciences (up to four per year), Fundamental Physics (one per year) and Mathematics (one per year). In addition, up to three New Horizons in Physics and up to three New Horizons in Mathematics Prizes are presented to early-career researchers annually. Laureates attend a live televised award ceremony designed to celebrate their achievements and inspire the next generation of scientists. As part of the ceremony schedule, they also engage in a program of lectures and discussions. The Breakthrough Prize is sponsored by Sergey Brin, Priscilla Chan and Mark Zuckerberg, Ma Huateng, Yuri and Julia Milner, and Anne Wojcicki. Selection Committees composed of previous Breakthrough Prize laureates, and representing each field, choose the winners. Information on Breakthrough Prize is available at www.breakthroughprize.org. About National Geographic National Geographic Partners LLC (NGP), a joint venture between The Walt Disney Company and the National Geographic Society, is committed to bringing the world premium science, adventure and exploration content across an unrivaled portfolio of media assets. NGP combines the global National Geographic television channels (National Geographic Channel, Nat Geo WILD, Nat Geo MUNDO, Nat Geo PEOPLE) with National Geographic's media and consumer-oriented assets, including National Geographic magazines; National Geographic studios; related digital and social media platforms; books; maps; children's media; and ancillary activities that include travel, global experiences and events, archival sales, licensing and e-commerce businesses. Furthering knowledge and understanding of our world has been the core purpose of National Geographic for 131 years, and now we are committed to going deeper, pushing boundaries, going further for our consumers … and reaching millions of people around the world in 172 countries and 43 languages every month as we do it. NGP returns 27 percent of our proceeds to the nonprofit National Geographic Society to fund work in the areas of science, exploration, conservation and education. For more information visit natgeotv.com or nationalgeographic.com, or find us on Facebook, Twitter, Instagram, YouTube, LinkedIn and Pinterest. SOURCE Breakthrough Prize https://breakthroughprize.org"/>
    <s v="2019-11-04"/>
    <x v="6"/>
    <s v="Adiposity"/>
    <s v="This news article does not mention any deals related to co-development agreements, licensing agreements, or co-commercialization agreements. Therefore, there is no applicable category to return."/>
    <b v="1"/>
    <b v="0"/>
    <s v="['Breakthrough Prize', 'National Geographic']"/>
    <x v="333"/>
    <s v="Not Mentioned"/>
    <x v="396"/>
    <s v="Not Mentioned"/>
    <s v="Breakthrough Prizes  "/>
    <m/>
    <m/>
    <m/>
    <m/>
    <m/>
    <m/>
    <m/>
    <m/>
    <m/>
    <m/>
    <m/>
    <m/>
    <m/>
    <m/>
    <m/>
    <m/>
    <m/>
    <m/>
    <m/>
    <m/>
  </r>
  <r>
    <n v="187"/>
    <s v="Boehringer Ingelheim and Lilly modernise alliance to focus full expertise on Jardiance®"/>
    <m/>
    <s v="https://www.newswire.ca/news-releases/boehringer-ingelheim-and-lilly-modernise-alliance-to-focus-full-expertise-on-jardiance-r--817470558.html"/>
    <s v="Share this article - Alliance to focus combined expertise and investment to maximise Jardiance® for people with type 2 diabetes, heart failure, and chronic kidney disease - Alliance to continue to include three product families – empagliflozin, linagliptin and insulin glargine INGELHEIM, Germany, and INDIANAPOLIS, Nov. 4, 2019 /CNW/ -- In a move to better serve people living with and without diabetes, Boehringer Ingelheim and Eli Lilly and Company (NYSE: LLY) will modernise their current alliance as of 1 January 2020 and focus its combined expertise and investment on the continued development and commercialisation of Jardiance® (empagliflozin) in type 2 diabetes, heart failure, and chronic kidney disease. Trajenta® (linagliptin) and Basaglar® (insulin glargine) continue to be part of the Alliance, with primary responsibility for development and commercialisation led by the innovator company. Boehringer Ingelheim will continue as strategic lead for Trajenta®, and Lilly for Basaglar®. Under the amended and restated agreement, there will be a revised margin sharing structure for ongoing payments starting 1 January 2020. There are no changes to Lilly's 2019 financial guidance or 2020 financial goals as a result of this amendment. The specific impact on the upcoming year will be incorporated into Lilly's 2020 guidance, currently scheduled to be issued on 17 December 2019. The net result of the revised margin sharing structure is not expected to be financially material over the duration of the agreement. &quot;The Alliance has experienced significant success since its formation in 2011, with Jardiance®, Trajenta® and Basaglar® becoming strong brands and continuing to grow in their respective classes globally,&quot; said Carine Brouillon, Head of Global Therapeutic Areas, Boehringer Ingelheim. &quot;As the versatility of the SGLT2 inhibitor class continues to be realised, focusing our combined expertise and investment to support this important treatment will not only result in greater value for both companies but better enable us to help more people with and without type 2 diabetes.&quot; Jardiance® is the most prescribed SGLT2 inhibitor in many markets worldwide, including the US. It is also the first type 2 diabetes medicine approved by regulatory authorities to significantly reduce the risk of cardiovascular death in adults with type 2 diabetes and established cardiovascular disease, or to include data on the reduction of the risk of cardiovascular death in the label. Furthermore, the cardiovascular benefits of empagliflozin in type 2 diabetes and established cardiovascular disease have been endorsed in more than 60 guidelines worldwide. The American College of Cardiology (ACC) Expert Consensus Decision Pathway recommends empagliflozin as the preferred SGLT2 inhibitor for its proven benefit in reducing the risk of cardiovascular death in adults with type 2 diabetes and established cardiovascular disease.1 &quot;Building on EMPA-REG OUTCOME®, a number of important clinical trials are ongoing to evaluate the safety and efficacy of Jardiance® in people with heart failure or chronic kidney disease, including in people with and without type 2 diabetes. The results from these trials will help us understand how to further improve quality of life for these populations. Jardiance® has a bright future, and the Alliance is absolutely committed to its success,&quot; said Mike Mason, senior vice president, Lilly Connected Care and Insulins. Mason will become president of Lilly Diabetes starting 1 January 2020. About Diabetes and Cardiovascular DiseaseMore than 425 million people worldwide have diabetes, of which over 212 million are estimated to be undiagnosed.2 By 2045, the number of people with diabetes is expected to rise to 629 million people worldwide.2 Type 2 diabetes is the most common form of diabetes, responsible for around 90 percent of diabetes cases in high-income countries. Diabetes is a chronic condition that occurs when the body either does not properly produce, or use, the hormone insulin.3 Due to the complications associated with diabetes, such as high blood sugar, high blood pressure and obesity, cardiovascular disease is a major complication and the leading cause of death associated with diabetes.3,4 People with diabetes are two to four times more likely to develop cardiovascular disease than people without diabetes.5,6 In 2017, diabetes caused four million deaths worldwide, with cardiovascular disease as the leading cause.2 Approximately 50 percent of deaths in people with type 2 diabetes worldwide are caused by cardiovascular disease.7,8 Having a history of diabetes at age 60 can shorten a person's life span by as much as six years compared with someone without diabetes. And having both diabetes and a history of heart attack or stroke by age 60 can shorten a person's life span by as much as 12 years compared with someone without these conditions.9 Worldwide, more than 60 guidelines have been updated to endorse type 2 diabetes agents with proven cardiovascular benefits since 2016, including a Consensus Report initiated by the American Diabetes Association® and European Association for the Study of Diabetes, recommending that, in patients with type 2 diabetes and established atherosclerotic cardiovascular disease, SGLT2 inhibitors (such as empagliflozin) or GLP1 receptor agonists with proven cardiovascular benefits are recommended as part of glycaemic management.10 About EmpagliflozinEmpagliflozin (marketed as Jardiance®) is an oral, once daily, highly selective sodium glucose cotransporter 2 (SGLT2) inhibitor and the first type 2 diabetes medicine to include cardiovascular death risk reduction data in the label in several countries.11,12,13 Inhibition of SGLT2 with empagliflozin in people with type 2 diabetes and high blood sugar levels leads to excretion of excess sugar in the urine. In addition, initiation of empagliflozin increases excretion of salt from the body and reduces the fluid load of the body's blood vessel system (i.e. intravascular volume). Empagliflozin induces changes to the sugar, salt and water metabolism in the body that may contribute to the reductions in cardiovascular death observed in the EMPA-REG OUTCOME® trial. About Boehringer Ingelheim and Eli Lilly and CompanyIn January 2011, Boehringer Ingelheim and Eli Lilly and Company announced an alliance that centers on compounds representing several of the largest diabetes treatment classes. Depending on geographies, the companies either co-promote or separately promote the respective molecules each contributing to the alliance. The alliance leverages the strengths of two of the world's leading pharmaceutical companies to focus on patient needs. By joining forces, the companies demonstrate their commitment, not only to the care of people with diabetes, but also to investigating the potential to address areas of unmet medical need to help those living with heart failure or chronic kidney disease. Currently, no Boehringer Ingelheim and Lilly products are approved for the treatment of heart failure or chronic kidney disease. Boehringer IngelheimImproving the health of humans and animals is the goal of the research-driven pharmaceutical company Boehringer Ingelheim. The focus in doing so is on diseases for which no satisfactory treatment option exists to date. The company therefore concentrates on developing innovative therapies that can extend patients' lives. In animal health, Boehringer Ingelheim stands for advanced prevention. Family-owned since it was established in 1885, Boehringer Ingelheim is one of the pharmaceutical industry's top 20 companies. Some 50,000 employees create value through innovation daily for the three business areas human pharmaceuticals, animal health and biopharmaceuticals. In 2018, Boehringer Ingelheim achieved net sales of around 17.5 billion euros. R&amp;D expenditure of almost 3.2 billion euros, corresponded to 18.1 percent of net sales. As a family-owned company, Boehringer Ingelheim plans in generations and focuses on long-term success. The company therefore aims at organic growth from its own resources with simultaneous openness to partnerships and strategic alliances in research. In everything it does, Boehringer Ingelheim naturally adopts responsibility towards mankind and the environment. More information about Boehringer Ingelheim can be found on www.boehringer-ingelheim.com or in our annual report: http://annualreport.boehringer-ingelheim.com. About Lilly DiabetesLilly has been a global leader in diabetes care since 1923, when we introduced the world's first commercial insulin. Today we are building upon this heritage by working to meet the diverse needs of people with diabetes and those who care for them. Through research and collaboration, a wide range of therapies and a continued determination to provide real solutions – from medicines to support programmes and more – we strive to make life better for all those affected by diabetes around the world. For more information, visit www.lillydiabetes.com. About Eli Lilly and CompanyLilly is a global health care leader that unites caring with discovery to create medicines that make life better for people around the world. We were founded more than a century ago by a man committed to creating high-quality medicines that meet real needs, and today we remain true to that mission in all our work. Across the globe, Lilly employees work to discover and bring life-changing medicines to those who need them, improve the understanding and management of disease, and give back to communities through philanthropy and volunteerism. To learn more about Lilly, please visit us at lilly.com and lilly.com/newsroom. P-LLY Intended audiences Please be aware that information relating to the approval status and labels of approved products may vary from country to country, and a country-specific press release on this topic may have been issued in the countries where Boehringer Ingelheim and Eli Lilly and Company do business. This press release contains forward-looking statements (as that term is defined in the Private Securities Litigation Reform Act of 1995) about clinical trials to evaluate empagliflozin as a treatment for adults with chronic kidney disease and reflects Lilly's current belief. However, as with any pharmaceutical product, there are substantial risks and uncertainties in the process of development and commercialisation. Among other things, there can be no guarantee that future study results will be consistent with the results to date or that empagliflozin will receive additional regulatory approvals. For further discussion of these and other risks and uncertainties, see Lilly's most recent Form 10-K and Form 10-Q filings with the United States Securities and Exchange Commission. Except as required by law, Lilly undertakes no duty to update forward-looking statements to reflect events after the date of this release. 1 Das SR, Evertt BM, Birtcher KK, et al. 2018 ACC Expert Consensus Decision Pathway on Novel Therapies for Cardiovascular Risk Reduction in Patients With Type 2 Diabetes and Atherosclerotic Cardiovascular Disease. J Am Coll Cardiol. 2018;72(24):3200-232 International Diabetes Foundation. Diabetes Atlas 8th Edition. Available at: https://diabetesatlas.org/resources/2017-atlas.html. Accessed: September 2019.3 World Health Organisation. Diabetes: Fact Sheet no. 312. Available at: www.who.int/mediacentre/factsheets/fs312/en/#. Accessed: August 2019.4 World Heart Federation. Diabetes as a Risk Factor for Cardiovascular Disease. Available at: www.world-heart-federation.org/cardiovascular-health/cardiovascular-disease-risk-factors/diabetes. Accessed: September 2019.5 Beckman J, Creager M, Libby P. Diabetes and atherosclerosis: epidemiology, pathophysiology, and management. JAMA. 2002;287:2570-81.6 Di Angelantonio E, Kaptoge S ,Wormser D, et al. The Emerging Risk Factors Collaboration: Association of Cardiometabolic Multimorbidity With Mortality. JAMA. 2015;314:52-607 Morrish NJ, Wang SL, Stevens LK, et al. Mortality and Causes of Death in the WHO Multinational Study of Vascular Disease in Diabetes. Diabetologia. 2001;44(2):S14-21.8 Einarson TR, Acs A, Ludwig C, et al. Prevalence of cardiovascular disease in type 2 diabetes: a systematic literature review of scientific evidence from across the world in 2007–2017. Cardiovasc Diabetol. 2018;17:83.9 The Emerging Risk Factors Collaboration. Association of Cardiometabolic Multimorbidity With Mortality. JAMA. 2015;314(1):52-60.10 Davies MJ, D'Alessio DA, Fradkin J, et al. Management of Hyperglycemia in Type 2 Diabetes, 2018. A Consensus Report by the American Diabetes Association (ADA) and the European Association for the Study of Diabetes (EASD). Diabetes Care. 2018;41(12):2669-2701.11 Jardiance® (empagliflozin) tablets. U.S. Prescribing Information, approved October 2018.12 Jardiance® (empagliflozin) tablets. European Summary of Product Characteristics, approved February 2019. 13 Jardianz® (empagliflozin) tablets. Mexican Full Prescribing Information, approved August 2017. CONTACT: Dr Petra Kienle Product Communication Manager Boehringer Ingelheim Email: press@boehringer-ingelheim.com Phone: +49 (6132) 77 143877 Greg Kueterman Senior Director of Communications Lilly Diabetes and Lilly USA Email: kueterman_gregory_andrew@lilly.com Phone: +1 (317) 432 5195 SOURCE Eli Lilly and Company http://www.lilly.com Also from this source Boehringer Ingelheim launches VETMEDIN® Solution (pimobendan oral solution), first oral solution approved by the FDA for congestive heart failure in dogs"/>
    <s v="2019-11-04"/>
    <x v="6"/>
    <s v="Obesity"/>
    <s v="co-commercialization"/>
    <b v="0"/>
    <b v="1"/>
    <s v="['Boehringer Ingelheim', 'Eli Lilly and Company']"/>
    <x v="173"/>
    <s v="Germany"/>
    <x v="1"/>
    <s v="United States"/>
    <s v="Jardiance® (empagliflozin)  "/>
    <b v="1"/>
    <s v="PERCENTAGE OF SALES: Not Disclosed  _x000a_AMOUNT OF MONEY: Not Disclosed"/>
    <m/>
    <m/>
    <m/>
    <b v="1"/>
    <m/>
    <m/>
    <m/>
    <m/>
    <m/>
    <m/>
    <m/>
    <m/>
    <m/>
    <m/>
    <m/>
    <m/>
    <m/>
    <m/>
  </r>
  <r>
    <n v="9951"/>
    <s v="SANUWAVE® Launches Partnership in Oman"/>
    <s v="SPONSORSHIP &amp; ATTENDANCE AT GDFC MUSCAT OMAN NOV 7-10 INITIAL ORDERS UNDERWAY SUWANEE, GA, Oct. 29, 2019 (GLOBE NEWSWIRE) -- via NEWMEDIAWIRE -- SANUWAVE Health, Inc. (OTCQB: SNWV), an..."/>
    <s v="/news-release/2019/10/29/1937103/0/en/SANUWAVE-Launches-Partnership-in-Oman.html"/>
    <s v="SPONSORSHIP &amp; ATTENDANCE AT GDFC MUSCAT OMAN NOV 7-10_x000a_INITIAL ORDERS UNDERWAY_x000a_SUWANEE, GA, Oct.  29, 2019  (GLOBE NEWSWIRE) -- via NEWMEDIAWIRE -- SANUWAVE Health, Inc. (OTCQB: SNWV), an emerging medical technology company focused on the development and commercialization of noninvasive, biological response activating devices in regenerative medicine, today announced their attendance and sponsorship in the Global Diabetic Foot Course (“GDFC”) in Muscat, Oman taking place November 7-10, 2019 through our partners in the region, Taiba Healthcare and MenaCare._x000a_GDFC is a premier interdisciplinary diabetic foot four day course taking place November 7-10, 2019 in Muscat, Oman. In its 6th year, the course is designed for the wide spectrum of generalists and specialists who diagnose and manage diabetic foot conditions. Didactic talks, video presentation, clinical case discussion, and hands-on workshops will delve into diagnostic and interventional strategies for diabetic foot ulcers and amputation prevention and management. Featuring a world-renowned international and regional faculty, GDFC offers the opportunity to review state-of-the-art concepts and techniques with the combination of lectures from different specialists and hands-on workshops. Course participants will gain insight into both the theory of the field and the practical methods used in management of Diabetic Foot._x000a_SANUWAVE® expects to expand partnerships and coverage in the Gulf Cooperation Council (“GCC”), which includes Saudi Arabia, Oman, Kuwait, United Arab Emirates, Qatar, and Bahrain, in the coming weeks with more news to follow.   “Taiba Healthcare is a great partner as we enter the market in Oman.  We plan extensive training on the devices during the GDFC conference in Muscat and treatments beginning on patients this year.  The epidemic facing the GCC is tremendous and we continue to drive to our goal of having a dermaPACE® System anywhere and everywhere a diabetic foot ulcer (DFU) is treated,” said Kevin Richardson, CEO of SANUWAVE®._x000a_Diabetes affects between 25% and 35% of the adult population in the GCC. The estimated economic annual cost is over $70 billion with an economic impact of approximately 5.2% of GDP. This physical and financial impact is substantially higher than in the U.S. which has a 9.2% prevalence rate. The International Diabetes Foundation estimates that there will be a 130% increase in the number of people with diabetes in the GCC over the next 20 years._x000a_The Rise of Diabetes in Oman._x000a_The total registered diabetic cases at the national level in Oman are 89,246 cases, per the latest statistics available December 2018. During the past four decades Oman has undergone a rapid socioeconomic and epidemiological transition leading to a substantial reduction in the prevalence of various communicable diseases, including vaccine-preventable diseases. Health care planning, together with the commitment of policy makers, has been a critical factor in this reduction. However, with rapid social and economic growth, lifestyle-related non communicable diseases have emerged as a new health challenge to the country. Diabetes and obesity are leading risks posed by the chronic diseases. The burden of diabetes has increased sharply in Oman over the last decade, rising from 8.3% in 1991 to 11.6% in 2000 among adults aged 20 years and older. The World Health Organization (WHO) predicted an increase of 190% in the number of subjects living with diabetes in Oman over the next 20 years, rising from 75,000 in 2000 to 217,000 in 2025. There is a lack of awareness of the major risk factors for diabetes mellitus in the Omani population generally. As education is often the most significant predictor of knowledge regarding risk factors, complications and the prevention of diabetes, health promotion in Oman is deemed critical, along with other prevention and control measures. Suitable prevention strategies for reducing the prevalence of diabetes in Oman are discussed. Recommendations are made for reforms in the current health care system; otherwise, diabetes will constitute a major drain on Oman's human and financial resources, threatening the advances in health and longevity achieved over the past decades._x000a_The Middle East and North Africa (“MENA”) region wound care market is estimated to be over $2 billion and is growing at 3% annually.  The rate of diabetes increasing coupled with 25% of the population being over the age of 60 makes for a large potential DFU market which can be treated by the dermaPACE® System.  SANUWAVE® has already received all the necessary registrations and clearances to use dermaPACE® throughout MENA region._x000a_About Taiba Healthcare_x000a_Taiba Healthcare (“Taiba”) is a leading healthcare marketing, distribution &amp; retail pharmacies group in the Sultanate of Oman with regional operations and presence with offices in Taiba ME &amp; Taiba KSA cater for local and GCC markets. Their focus is specialty pharmaceutical hospital products that fall in the above range in addition to products in other key therapeutic segments such as oncology, endocrinology, cardiology, nephrology, Anti-infectives etc. In addition to the pharmaceutical line Taiba also offers product ranges for hospital disposable, surgical and medical devices, as well as lab products._x000a_About MenaCare_x000a_MenaCare is a full-service business consulting company focused on the delivery of innovative healthcare solutions. MenaCare specializes in planning and managing healthcare programs and projects throughout the Middle East. Through its alliance with several strategic business partners, MenaCare can assist international medical vendors, major manufacturers, hospitals, physician’s groups and government entities succeed in developing profitable ventures in the MENA region._x000a_About SANUWAVE Health, Inc._x000a_SANUWAVE Health, Inc. (OTCQB:SNWV) (www.SANUWAVE.com) is a shockwave technology company initially focused on the development and commercialization of patented noninvasive, biological response activating devices for the repair and regeneration of skin, musculoskeletal tissue and vascular structures. SANUWAVE’s portfolio of regenerative medicine products and product candidates activate biologic signaling and angiogenic responses, producing new vascularization and microcirculatory improvement, which helps restore the body’s normal healing processes and regeneration. SANUWAVE applies its patented PACE® technology in wound healing, orthopedic/spine, plastic/cosmetic and cardiac conditions. Its lead product candidate for the global wound care market, dermaPACE®, is US FDA cleared for the treatment of Diabetic Foot Ulcers.  The device is also CE Marked throughout Europe and has device license approval for the treatment of the skin and subcutaneous soft tissue in Canada, South Korea, Australia and New Zealand. SANUWAVE researches, designs, manufactures, markets and services its products worldwide, and believes it has demonstrated that its technology is safe and effective in stimulating healing in chronic conditions of the foot (plantar fasciitis) and the elbow (lateral epicondylitis) through its U.S. Class III PMA approved OssaTron® device, as well as stimulating bone and chronic tendonitis regeneration in the musculoskeletal environment through the utilization of its OssaTron, Evotron® and orthoPACE® devices in Europe, Asia and Asia/Pacific. In addition, there are license/partnership opportunities for SANUWAVE’s shockwave technology for non-medical uses, including energy, water, food and industrial markets._x000a_Forward-Looking Statements_x000a_This press release may contain “forward-looking statements” within the meaning of the Private Securities Litigation Reform Act of 1995, such as statements relating to financial results and plans for future business development activities, and are thus prospective. Forward-looking statements include all statements that are not statements of historical fact regarding intent, belief or current expectations of the Company, its directors or its officers. Investors are cautioned that any such forward-looking statements are not guarantees of future performance and involve risks and uncertainties, many of which are beyond the Company’s ability to control. Actual results may differ materially from those projected in the forward-looking statements. Among the key risks, assumptions and factors that may affect operating results, performance and financial condition are risks associated with the regulatory approval and marketing of the Company’s product candidates and products, unproven pre-clinical and clinical development activities, regulatory oversight, the Company’s ability to manage its capital resource issues, competition, and the other factors discussed in detail in the Company’s periodic filings with the Securities and Exchange Commission. The Company undertakes no obligation to update any forward-looking statement._x000a_"/>
    <s v="2019-10-29"/>
    <x v="6"/>
    <s v="Obesity"/>
    <s v="co-commercialization"/>
    <b v="1"/>
    <b v="1"/>
    <s v="['SANUWAVE Health', 'Taiba Healthcare']"/>
    <x v="334"/>
    <s v="Not Mentioned"/>
    <x v="397"/>
    <s v="Sultanate of Oman"/>
    <s v="dermaPACE® System  "/>
    <m/>
    <m/>
    <m/>
    <m/>
    <m/>
    <m/>
    <m/>
    <m/>
    <m/>
    <m/>
    <m/>
    <m/>
    <m/>
    <m/>
    <m/>
    <m/>
    <m/>
    <m/>
    <m/>
    <m/>
  </r>
  <r>
    <n v="9968"/>
    <s v="Kaleido Biosciences and Washington University School of Medicine to Collaborate on Exploring the Influence of Microbiome Metabolic Therapies (MMT™) on Physiology and Metabolism"/>
    <s v="LEXINGTON, Mass., Oct. 22, 2019 (GLOBE NEWSWIRE) -- Kaleido Biosciences, Inc. (Nasdaq: KLDO), a clinical-stage healthcare company with a chemistry-driven approach to leveraging the microbiome organ..."/>
    <s v="/news-release/2019/10/22/1933143/0/en/Kaleido-Biosciences-and-Washington-University-School-of-Medicine-to-Collaborate-on-Exploring-the-Influence-of-Microbiome-Metabolic-Therapies-MMT-on-Physiology-and-Metabolism.html"/>
    <s v="LEXINGTON, Mass., Oct.  22, 2019  (GLOBE NEWSWIRE) -- Kaleido Biosciences, Inc. (Nasdaq: KLDO), a clinical-stage healthcare company with a chemistry-driven approach to leveraging the microbiome organ to treat disease and improve human health, has entered into a research collaboration with Jeffrey Gordon, M.D., Director of the Edison Family Center for Genome Sciences and Systems Biology at Washington University School of Medicine, to explore the influence of Microbiome Metabolic Therapies (MMT™) on microbial and host physiology and metabolism._x000a_Dr. Gordon is considered the founder of the modern microbiome field and is recognized worldwide for his fundamental work in uncovering the underpinnings of the relationships between microorganisms residing in the gut and mammalian physiology. He and his group have focused their efforts on understanding the influence of the gut microbiota on nutritional status, notably in two pressing global health challenges – obesity and childhood malnutrition. Under the collaboration, gnotobiotic preclinical models will be combined with innovative experimental and computational methods to further identify molecular pathways by which Kaleido’s MMTs can modify the functional configuration of the gut microbiome and its metabolic outputs._x000a_“The research and techniques emerging from Dr. Gordon’s laboratory have greatly influenced the scientific understanding of the microbiome’s impact on health and are foundational to the emergence of microbiome-based intervention strategies. We are honored to collaborate with Dr. Gordon and his team, and to access their tools and technology as we advance our knowledge of the effects of our MMTs in vivo,” said Johan van Hylckama Vlieg, Ph.D., Chief Scientific Officer of Kaleido. “The insights we expect to gain together into the pharmacology of MMTs, how they are processed in the GI tract and which microbes they influence, will greatly benefit Kaleido’s development programs and future pipeline and advance the field of microbiome research.”_x000a_“Understanding the metabolic foundations of the relationship between humans and their gut microbiomes is key to identifying new ways to change the properties of our microbial communities to improve health status,” said Dr. Gordon. “As part of the collaboration, we’ll be evaluating how MMTs influence the metabolic interactions between key components of the gut microbiome during and after its formation. We’re working to devise new ways to deliberately and safely alter the gut microbiome’s metabolic output in certain disease contexts, including malnutrition.”  About Microbiome Metabolic Therapies (MMT™) Kaleido’s Microbiome Metabolic Therapies, or MMTs, are designed to drive the function and distribution of the microbiome organ’s existing microbes in order to decrease or increase the production of metabolites, or to advantage or disadvantage certain bacteria in the microbiome community. The Company’s initial MMT candidates are targeted glycans that are orally administered, have limited systemic exposure, and are selectively metabolized by enzymes in the microbiome.  Kaleido utilizes its human-centric discovery and development platform to study MMTs in microbiome samples in an ex vivo setting, followed by advancing MMT candidates rapidly into clinical studies in healthy subjects and patients. These human clinical studies are conducted under regulations supporting research with food, evaluating safety, tolerability and potential markers of effect.  For MMT candidates that are further developed as therapeutics, the Company conducts clinical trials under an Investigational New Drug (IND) or regulatory equivalent outside the U.S., and in Phase 2 or later development._x000a_About Kaleido Biosciences Kaleido Biosciences is a clinical-stage healthcare company with a differentiated, chemistry-driven approach to leveraging the microbiome organ to treat disease and improve human health. The Company has built a human-centric proprietary product platform to enable the rapid and cost-efficient discovery and development of novel Microbiome Metabolic Therapies (MMT™). MMTs are designed to modulate the metabolic output and profile of the microbiome by driving the function and distribution of the organ’s existing microbes. Kaleido is advancing a broad pipeline of MMT candidates with the potential to address a variety of diseases and conditions with significant unmet patient needs. To learn more, visit https://kaleido.com/. Forward Looking Statements This press release contains forward-looking statements within the meaning of the Private Securities Litigation Reform Act of 1995, as amended, including, without limitation, statements regarding the therapeutic potential of our MMT candidates and our strategy, business plans and focus. The words “may,” “will,” “could,” “would,” “should,” “expect,” “plan,” “anticipate,” “intend,” “believe,” “estimate,” “predict,” “project,” “potential,” “continue,” “target” and similar words and expressions are intended to identify forward-looking statements, although not all forward-looking statements contain these identifying words or expressions. Any forward-looking statements in this press release are based on management’s current expectations and beliefs and are subject to a number of risks, uncertainties and important factors that may cause actual events or results to differ materially from those expressed or implied by any forward-looking statements contained in this press release, including, without limitation, those related to non-IND clinical studies of our MMT product candidates including statements regarding the rapidity at which our human-centric discovery and development platform can advance our MMT product candidates, the clinical development and safety profile of our MMT candidates and their therapeutic potential, whether and when, if at all, our MMT candidates will receive approval form the U.S. Food and Drug Administration and for which, if any, indications, competition from other biotechnology companies, and other risks identified in our SEC filings, including our most recent Quarterly Report on Form 10-Q, and subsequent filings with the SEC. Any forward-looking statements contained in this press release represent our views only as of the date hereof and should not be relied upon as representing its views as of any subsequent date. We explicitly disclaim any obligation to update any forward-looking statements._x000a_Contact Amy Reilly 617-890-5721 amy.reilly@kaleido.com_x000a_"/>
    <s v="2019-10-22"/>
    <x v="6"/>
    <s v="Obesity"/>
    <s v="co-development"/>
    <b v="1"/>
    <b v="1"/>
    <s v="['Kaleido Biosciences', 'Washington University School of Medicine']"/>
    <x v="335"/>
    <s v="United States"/>
    <x v="398"/>
    <s v="Not Mentioned"/>
    <s v="Microbiome Metabolic Therapies (MMT™)  "/>
    <m/>
    <m/>
    <m/>
    <m/>
    <m/>
    <m/>
    <m/>
    <m/>
    <m/>
    <m/>
    <m/>
    <m/>
    <m/>
    <m/>
    <m/>
    <m/>
    <m/>
    <m/>
    <m/>
    <m/>
  </r>
  <r>
    <n v="7689"/>
    <s v="Dominion Aesthetic Technologies, Inc. Announces Alliance with Intelligent Product Solutions (A Forward Industries Company) to Design Body Contouring Aesthetic Device"/>
    <s v="HAUPPAUGE, N.Y. and SAN ANTONIO, Oct. 17, 2019 (GLOBE NEWSWIRE) -- Intelligent Product Solutions (IPS), a subsidiary of Forward Industries (NASDAQ: FORD) and award-winning product design firm, today..."/>
    <s v="/news-release/2019/10/17/1931287/0/en/Dominion-Aesthetic-Technologies-Inc-Announces-Alliance-with-Intelligent-Product-Solutions-A-Forward-Industries-Company-to-Design-Body-Contouring-Aesthetic-Device.html"/>
    <s v="HAUPPAUGE, N.Y. and SAN ANTONIO, Oct.  17, 2019  (GLOBE NEWSWIRE) -- Intelligent Product Solutions (IPS), a subsidiary of Forward Industries (NASDAQ: FORD) and award-winning product design firm, today announced an alliance with Dominion Aesthetic Technologies, Inc. to design its eon™ FR, a non-contact aesthetic device that is FDA-cleared for abdominal fat reduction._x000a_“Working with IPS enabled us to realize the gorgeous design that we wanted for this innovative product, with a ‘Lamborghini meets Apple’ look,” said Janet Campbell, CEO and Founder of Dominion Aesthetic.  “The clever engineering and design of eon FR’s non-contact body contouring device makes it visually appealing to physicians and patients, with design and safety elements for patient comfort.”_x000a_With eon FR, the laser energy is delivered using a powered articulated arm and is capable of reducing fat for more than 6x more surface area than the market leader.   The treatment head simultaneously delivers laser energy and cooling to keep the patient comfortable and induce apoptosis (the destruction of fat cells).  To date, select plastic surgery and dermatology practices are using eon FR throughout the United States._x000a_“We worked with Dominion as a true partner from design concept and execution to design for manufacturing,” said Mitch Maiman, President and Co-founder of Intelligent Product Solutions.  “This is another example of the innovative design we are applying in the healthcare sector.”_x000a_CEO and Chairman of Forward Industries, Terry Wise, commented, “We’re very pleased to be collaborating with Dominion, showcasing the sophisticated product design capabilities and expertise of IPS.”_x000a_About IPS_x000a_IPS, a subsidiary of Forward Industries (NASDAQ: FORD), is an award-winning global product design and development company that is headquartered in New York.  IPS offers expert product design and engineering services, including Internet of Things (IoT) and wearable technology solutions. Its clients are among the leading brands in consumer electronics, medical devices, enterprise and security solution providers, and IoT-connected solutions, including AdhereTech, Google, Physio Control, Zebra Technologies, and charity: water. To learn more about IPS, visit http://www.intelligentproduct.solutions or contact info@ips-yes.com or @IPSdesigners._x000a_About Dominion Aesthetic Technologies_x000a_Founded in 2016, Dominion is an aesthetic laser platform company.  Its company headquarters is located in San Antonio, Texas, with technical offices in Orlando, Florida.  Dominion created eon, a platform technology, to meet the unfilled needs faced by aesthetic physicians.  Visit Dominion’s website at https://dominionaesthetic.com/._x000a_About Forward Industries_x000a_Incorporated in 1962 and headquartered in West Palm Beach, Florida, Forward Industries is a global designer and distributor of custom carry and protective solutions.  The company has a 30-year-plus track record of Far Eastern sourcing capability.  Forward has subsidiaries in Switzerland and the U.K. Forward’s products can be viewed online at http://www.forwardindustries.com/_x000a_"/>
    <s v="2019-10-17"/>
    <x v="6"/>
    <s v="fat"/>
    <s v="co-development"/>
    <b v="1"/>
    <b v="1"/>
    <s v="['Intelligent Product Solutions', 'Dominion Aesthetic Technologies']"/>
    <x v="336"/>
    <s v="United States"/>
    <x v="399"/>
    <s v="United States"/>
    <s v="eon™ FR  "/>
    <m/>
    <m/>
    <m/>
    <m/>
    <m/>
    <m/>
    <m/>
    <m/>
    <m/>
    <m/>
    <m/>
    <m/>
    <m/>
    <m/>
    <m/>
    <m/>
    <m/>
    <m/>
    <m/>
    <m/>
  </r>
  <r>
    <n v="81"/>
    <s v="Stayhealthy and Daniel Baldwin Join Forces to Curtail Health Problems; Partnership Will Leverage Engagement Power of Healthcare and Entertainment"/>
    <m/>
    <s v="https://www.prnewswire.com/news-releases/stayhealthy-and-daniel-baldwin-join-forces-to-curtail-health-problems-partnership-will-leverage-engagement-power-of-healthcare-and-entertainment-300939680.html"/>
    <s v="MONROVIA, Calif., Oct. 16, 2019 /PRNewswire/ -- Stayhealthy announced today that it joined forces with Daniel Baldwin, the successful actor and entrepreneur, to bring attention to and provide solutions for health challenges that result from conditions of excess body fat. This partnership continues Mr. Baldwin's long-term relationship with Robert Ferguson, Stayhealthy's health ambassador and noted nutrition expert. Following Mr. Baldwin's long history with drug addiction and recovery, he became a spokesman for other patients on television and radio, including on Fox and VH1. As a member of the Baldwin entertainment dynasty, his commitment to using media to make people more aware of healthy living has become an inspiration to many. The story of his weight loss using Stayhealthy's Diet Free Life program, which was created and made a global success by Ferguson, is the subject of a new documentary to be released in 2020 called &quot;My Promise to PJ.&quot; According to Mr. Baldwin, &quot;I was diagnosed with diabetes. My A1C was 9.6, and my triglycerides exceeded 3,000. According to my doctor, I was a walking time bomb. A heart attack or stroke was looming. I had to change immediately. Then I met Robert Ferguson, who introduced me to 'Diet Free Life.' I lost 60 pounds, and all of my numbers have tumbled. Diet Free Life saved my life.&quot; &quot;Daniel took control of his health and is an example of what can be done to reverse the challenges of addiction and other adverse health conditions,&quot; Ferguson stated. &quot;At one time, he was addicted to alcohol and drugs and was very overweight. His courageous decision to turn his life around resulted not only in weight loss, but a significant reduction in blood glucose levels from dangerous levels to normal as well as a reduction in cholesterol. Helping Daniel on his journey to a healthier life has been one of the most rewarding experiences of mine. All of us at Stayhealthy are delighted that he has agreed to work with us in a combined mission to improve people's health.&quot; Mr. Baldwin is working to help promote Stayhealthy's mobile app solutions, dedicated to educating and engaging users about their health through a unique combination of patented healthcare tools enhanced with augmented reality technology. About Stayhealthy, Inc.Founded in 1995, Stayhealthy Inc. is a healthcare technology company that has brought together the most advanced tools to measure, track and change the health and wellness status of millions of users. Over the decades, Stayhealthy has learned what doesn't work in healthcare, and as a result, has identified engagement, education and retention as its core strategic initiatives. Stayhealthy is now launching a mobile platform with apps based on highly accurate, clinically valid screening tools delivered with patented augmented reality technology. Led by Chairman and former Secretary of Health and Human Services, Governor Tommy Thompson, Stayhealthy's mission has been focused on successfully addressing the growing epidemic of diseases that are linked directly to excess body fat such as many cancers, Type 2 diabetes, heart disease and stroke. For more information, visit www.stayhealthy.com. Media Contact:Kiana Carter226449@email4pr.com(424) 230-3770 SOURCE Stayhealthy, Inc. http://www.stayhealthy.com"/>
    <s v="2019-10-16"/>
    <x v="6"/>
    <s v="Excess weight"/>
    <s v="co-commercialization"/>
    <b v="1"/>
    <b v="1"/>
    <s v="['Stayhealthy', 'Daniel Baldwin']"/>
    <x v="337"/>
    <s v="United States"/>
    <x v="400"/>
    <s v="United States"/>
    <s v="Diet Free Life program  "/>
    <m/>
    <m/>
    <m/>
    <m/>
    <m/>
    <m/>
    <m/>
    <m/>
    <m/>
    <m/>
    <m/>
    <m/>
    <m/>
    <m/>
    <m/>
    <m/>
    <m/>
    <m/>
    <m/>
    <m/>
  </r>
  <r>
    <n v="53"/>
    <s v="Birlasoft to Accelerate Invacare's Business Transformation Journey Signs US$ 240 mn, Multi-year Deal, to Provide Complete IT-as-a-Service (ITaaS)"/>
    <m/>
    <s v="https://www.prnewswire.com/in/news-releases/birlasoft-to-accelerate-invacare-s-business-transformation-journey-signs-us-240-mn-multi-year-deal-to-provide-complete-it-as-a-service-itaas--866122134.html"/>
    <s v="PUNE, India, Oct. 14, 2019 /PRNewswire/ -- Invacare Corporation (NYSE: IVC) and Birlasoft Ltd (BSE: 532400) (NSE: BSOFT) part of the USD 2.4 billion diversified, The CK Birla Group, have signed a multi-year agreement wherein Birlasoft will deliver IT-as-a-Service to Invacare, the world's leading manufacturer of wheelchairs, bariatric equipment, disability scooters, respiratory products and other homecare products. Birlasoft will accelerate Invacare's business transformation by modernizing systems, taking responsibility for the provision of service desk, applications, server, network and telephony support. Birlasoft will build a new analytics platform and move the Invacare data center to the cloud. As a part of the IT transformation, Birlasoft will implement a new Product Lifecyle Management system and Invacare customers will benefit from a new ecommerce portal to access products, spares and supplies. Birlasoft will support Invacare in global implementation of SAP S/4HANA and associated SAP solutions, harmonizing business processes and information flows worldwide. New systems and processes will help drive innovation and operational excellence, in compliance with regulations. &quot;I am extremely excited about this partnership with Birlasoft as I believe it will allow us to harness the latest in process expertise, digital innovation and design thinking to connect our operations, move to the latest technologies, while making Invacare easier to do business with,&quot; said Angela Goodwin, Chief Information Officer of Invacare. &quot;A business transformation of this magnitude requires significant capital investment. We want to improve customer experience and IT Operating Costs through automation and digitalization. By having Birlasoft deliver IT-as-a-Service through an Achievement-Based agreement, we have a partner in this transformation that is invested in our success,&quot; said Matthew Monaghan, Chairman, President CEO of Invacare Corporation. &quot;At Birlasoft, we are completely committed to Invacare's successful business transformation. We bring our focus on Enterprise Digital, and our strengths in transforming ERP and operations in both business and IT,&quot; said Dharmender (DK) Kapoor, CEO &amp; MD of Birlasoft Limited. &quot;We are delighted to work together with Invacare to achieve our goals.&quot; About Birlasoft Enterprise to the Power of DigitalTM Birlasoft combines the power of domain, enterprise and digital technologies to reimagine business processes for customers and their ecosystem. Its consultative and design thinking approach makes societies more productive by helping customers run businesses. As part of the multibillion-dollar diversified The CK Birla Group, Birlasoft with its 10,000 engineers, is committed to continuing our 157-year heritage of building sustainable communities. Birlasoft's website is at www.birlasoft.com About Invacare Invacare Corporation (NYSE: IVC) is a leading manufacturer and distributor in its markets for medical equipment used in non-acute care settings. At its core, the company designs, manufactures and distributes medical devices that help people to move, breathe, rest and perform essential hygiene. The company provides clinically complex medical device solutions for congenital (e.g., cerebral palsy, muscular dystrophy, spina bifida), acquired (e.g., stroke, spinal cord injury, traumatic brain injury, post-acute recovery, pressure ulcers) and degenerative (e.g., ALS, multiple sclerosis, chronic obstructive pulmonary disease (COPD), elderly, bariatric) ailments. The company's products are important parts of care for people with a wide range of challenges, from those who are active and involved in work or school each day and may need additional mobility or respiratory support, to those who are cared for in residential care settings, at home and in rehabilitation centers. The company sells its products principally to home medical equipment providers with retail and e-commerce channels, residential care operators, distributors and government health services in North America, Europe and Asia/Pacific. For more information about the company and its products, visit Invacare's website at www.invacare.com All product and company names herein may be trademarks of their registered owners."/>
    <s v="2019-10-14"/>
    <x v="6"/>
    <s v="Bariatric"/>
    <s v="licensing"/>
    <b v="1"/>
    <b v="1"/>
    <s v="['Invacare Corporation', 'Birlasoft Ltd']"/>
    <x v="338"/>
    <s v="Not Mentioned"/>
    <x v="401"/>
    <s v="India"/>
    <s v="IT-as-a-Service  "/>
    <m/>
    <m/>
    <m/>
    <m/>
    <m/>
    <m/>
    <m/>
    <m/>
    <m/>
    <m/>
    <m/>
    <m/>
    <m/>
    <m/>
    <m/>
    <m/>
    <m/>
    <m/>
    <m/>
    <m/>
  </r>
  <r>
    <n v="150"/>
    <s v="Perspectum announces partnership with Precious Medical Centre"/>
    <m/>
    <s v="https://www.businesswire.com/news/home/20191009005759/en/Perspectum-announces-partnership-with-Precious-Medical-Centre"/>
    <s v="SINGAPORE--(BUSINESS WIRE)--Perspectum, the leading provider of diagnostic solutions for metabolic disease and cancer, is partnering Precious Medical, a premier imaging centre in Singapore, following a successful launch event this week. Perspectum announces partnership with Precious Medical Centre Chronic liver disease is a ‘silent’ and growing epidemic. Increasing levels of obesity and diabetes have driven a rise in non-alcoholic fatty liver disease (NAFLD), estimated to affect 40% of Singaporeans. NAFLD also appears to affect Asians at a lower BMI compared to Westerners. Most patients may not experience symptoms till the advanced, irreversible stages. If liver disease is diagnosed early, progression can be limited, reducing the need for expensive interventions. Dr William Chong, director of Precious Medical Centre says, “The development of accurate methods to quantify chronic liver disease will help improve the quality of care for our patients. We are proud to be the first to offer LiverMultiScan clinically in Asia. We hope that this partnership will also create more awareness and people will consider liver checks as an integral part of their health screening — the earlier the diagnosis, the greater the probability of recovery.” “We are excited to bring our innovations to the clinics in Asia — providing scalable, patient-centric solutions to cater to the growing epidemic.” shared Sir Michael Brady, Chairman of Perspectum. Notes to editors: About Precious Medical Centre Precious Medical Centre offers a holistic and patient-centric approach to healthcare. We provide a one-stop solution from primary care and health screening to specialist services and dentistry. We are equipped with X-Ray and imaging equipment for modalities such as CT, MRI and mammography. We also have a day surgery facility with operating theatres for general surgery and endoscopy. About Perspectum Diagnostics Founded as a spin-out from the University of Oxford in 2012, Perspectum has built a team of world-leading scientists, clinicians and engineers—developing non-invasive, quantitative MR imaging tools for liver disease, metabolic disorders and cancer. Perspectum is at the forefront of precision medicine—helping clinicians to diagnose and quantify disease at an earlier stage—enabling targeted, personalised treatment that improve the quality of care for patients. Jasmin Hounsell Head of Marketing, Perspectum Jasmin.Hounsell@perspectum.com For the first time in Asia, LiverMultiScan is available clinically at Precious Medical Centre in Singapore"/>
    <s v="2019-10-09"/>
    <x v="6"/>
    <s v="fat"/>
    <s v="co-development"/>
    <b v="1"/>
    <b v="1"/>
    <s v="['Perspectum', 'Precious Medical']"/>
    <x v="339"/>
    <s v="United Kingdom"/>
    <x v="402"/>
    <s v="Singapore"/>
    <s v="LiverMultiScan  "/>
    <m/>
    <m/>
    <m/>
    <m/>
    <m/>
    <m/>
    <m/>
    <m/>
    <m/>
    <m/>
    <m/>
    <m/>
    <m/>
    <m/>
    <m/>
    <m/>
    <m/>
    <m/>
    <m/>
    <m/>
  </r>
  <r>
    <n v="235"/>
    <s v="Goldfinch Bio Announces Licensing Agreement with Takeda for CB1 Monoclonal Antibody for the Treatment of Rare and Metabolic Kidney Diseases"/>
    <m/>
    <s v="https://www.businesswire.com/news/home/20191003005181/en/Goldfinch-Bio-Announces-Licensing-Agreement-with-Takeda-for-CB1-Monoclonal-Antibody-for-the-Treatment-of-Rare-and-Metabolic-Kidney-Diseases"/>
    <s v="-Agreement leverages Goldfinch Bio’s clinical experience and proprietary precision medicine platform in kidney disease- -Goldfinch Bio to assume all development and commercialization responsibilities for the treatment of rare and metabolic kidney diseases worldwide- CAMBRIDGE, Mass.--(BUSINESS WIRE)--Goldfinch Bio, a U.S.-based, clinical stage biotechnology company focused on discovering and developing precision medicines for the treatment of kidney diseases, today announced it entered into a license agreement with Takeda Pharmaceutical Company Limited (“Takeda”) for worldwide rights to a preclinical, peripherally-restricted cannabinoid receptor 1 (CB1) monoclonal antibody. Goldfinch Bio will assume all development and commercialization responsibilities for the treatment of rare and metabolic kidney diseases worldwide. However, the agreement grants Takeda the option, prior to the initiation of pivotal studies, to request Goldfinch Bio negotiate with Takeda for sub-licensing of Japanese rights to Takeda. Financial terms of the agreement were not disclosed. Goldfinch Bio plans to file an investigational new drug (IND) application for this CB1 inhibitor, re-named GFB-024, in the second half of 2020. “In recent years, our understanding of the role of CB1 signaling in exacerbating progressive kidney diseases has grown substantially. In this context, a monoclonal antibody directed toward the CB1 receptor is potentially well-suited to elicit the beneficial pharmacology associated with the peripheral inhibition of the CB1 receptor,” said Anthony Johnson, M.D., President and Chief Executive Officer of Goldfinch Bio. “Goldfinch Bio will deploy its biology platform and Kidney Genome AtlasTM to develop this therapeutic agent in subsets of patients with kidney diseases most likely to preferentially respond to CB1 inhibition. With GFB-887, our TRPC5 inhibitor for FSGS, in Phase 1 clinical development, this peripheral CB1 inhibitor will be the second clinic-ready program in Goldfinch Bio’s pipeline. We look forward to collaborating with Takeda on this program.” “Goldfinch Bio is ideally suited to advance development of this program,” said Dan Curran, M.D., SVP and Head, Rare Diseases Therapeutic Area Unit, Takeda. “The application of its precision medicine approach, from candidate target validation through to identification of potential treatment-relevant subgroups, is unique in the development of chronic metabolic kidney disease treatments.” Preclinical data support the inhibition of CB1 signaling as a novel treatment of Diabetic Nephropathy (DN) and obesity-related glomerulopathies (ORG), given the potential metabolic benefits and direct effects on the kidney to prevent fibrosis and preserve kidney function. DN develops in 30 to 40 percent of patients who have diabetes and is a leading cause of morbidity, mortality and end-stage kidney disease in the United States and worldwide. ORG is a rare kidney disorder characterized by significant proteinuria and progressive renal dysfunction. Although both DN and ORG are increasing in prevalence in parallel with the obesity epidemic, well-established disease modifying therapies are lacking. Goldfinch Bio plans to initiate a phase 1 study for GFB-024 in 2H 2020. About Goldfinch Bio Goldfinch Bio, Inc. is a clinical stage biotechnology company that leverages a genomics-based, precision medicine approach to discovering and developing kidney disease treatments. Its Kidney Genome Atlas™ is a proprietary biology platform that drives candidate discovery, patient selection and biomarker development. The Company’s lead candidate, GFB-887, is a subtype-selective, small molecule TRPC5 being evaluated in a Phase 1 clinical trial for the treatment of kidney diseases. Goldfinch Bio, headquartered in Cambridge, Massachusetts, was launched in 2016 by Third Rock Ventures and has an established strategic collaboration with Gilead Sciences, Inc. For more information about Goldfinch Bio, visit www.goldfinchbio.com. Goldfinch Bio: Investors: Argot Partners Kimberly Minarovich / Joseph Rayne 212-600-1902 kimberly@argotpartners.com or joseph@argotpartners.com Media: David Rosen, 212-600-1902 david.rosen@argotpartners.com Goldfinch Bio: Investors: Argot Partners Kimberly Minarovich / Joseph Rayne 212-600-1902 kimberly@argotpartners.com or joseph@argotpartners.com"/>
    <s v="2019-10-03"/>
    <x v="6"/>
    <s v="Obesity"/>
    <s v="licensing"/>
    <b v="1"/>
    <b v="1"/>
    <s v="['Goldfinch Bio', 'Takeda Pharmaceutical Company Limited']"/>
    <x v="340"/>
    <s v="United States"/>
    <x v="283"/>
    <s v="Not Mentioned"/>
    <s v="GFB-024  "/>
    <m/>
    <m/>
    <m/>
    <m/>
    <m/>
    <m/>
    <m/>
    <m/>
    <m/>
    <m/>
    <m/>
    <m/>
    <m/>
    <m/>
    <m/>
    <m/>
    <m/>
    <m/>
    <m/>
    <m/>
  </r>
  <r>
    <n v="46"/>
    <s v="'Ohana Health Plan Donates $10,000 to Support YMCA Evidence-Based Childhood Obesity Management Program"/>
    <m/>
    <s v="https://www.prnewswire.com/news-releases/ohana-health-plan-donates-10-000-to-support-ymca-evidence-based-childhood-obesity-management-program-300929305.html"/>
    <s v="KAPOLEI, Hawaii and TAMPA, Fla., Oct. 2, 2019 /PRNewswire/ -- 'Ohana Health Plan, a WellCare Health Plans, Inc. (NYSE: WCG) company, has donated $10,000 to support YMCA of Honolulu's Healthy Weight and Your Child (HWYC), an evidence-based child weight-management program offered on Oahu. HWYC is a YMCA nationwide initiative utilizing key components from the most extensive and successful child weight loss research program in the world, called M.E.N.D. (Mind, Exercise, Nutrition, Do It!). The four-month long, child-centered program was designed with the whole family in mind, engaging the child and adult in education, healthy eating, physical activity, and behavioral modifications to elicit positive change and help families learn skills to live a healthier lifestyle, long-term. HWYC is a partnership program with YMCA of Honolulu and Hawaii Pacific Health supported by 'Ohana Health Plan. &quot;Childhood obesity is one of the most common chronic diseases in Hawaii and poses a major risk factor for such diseases as diabetes and cardiovascular disease,&quot; said Scott Sivik, state president, 'Ohana Health Plan. &quot;In 2018, more than 5% of our members under the age of 18 were diagnosed with childhood obesity, and our adult members came in at more than 25%. Providing support for an evidence-based program like HWYC that treats the entire family is vital if we want to make a positive impact.&quot; &quot;Evidence has proven that programs like HWYC are more effective when the whole family is involved and committed to adopting long-term healthier habits,&quot; said Michael Broderick, president and CEO, YMCA of Honolulu. &quot;Data from fiscal year 2018 showed out of 31 children enrolled plus 70 family members, 84.6% of participants lowered or maintained their BMI, and 100% of these families made lifestyle changes. 'Ohana Health Plan's much needed donation will allow us to offer additional program groups that will provide preference to Medicaid beneficiaries, increasing the number and reach of the families we can serve.&quot; During the 25-session program, families work with trained leaders, meeting twice per week over a four-month period. Participants learn about healthy eating; physical activity; portion control; internal and external triggers; food label reading; and goal setting and rewards in a fun setting. To qualify, a child must be 7-13 years old; carry excess weight with a body mass index of the 95th percentile or higher; receive clearance from a healthcare provider or school nurse to participate in physical activity; and have a parent/guardian attend all sessions. The actual cost of the program is $1,500; however, the YMCA of Honolulu's partnership with Hawaii Pacific Health subsidizes costs to offer a more affordable $80 fee per child that includes a 4-month YMCA Family Membership. 'Ohana Health Plan's $10,000 donation provides additional program capacity, with preference given to Medicaid beneficiaries (QUEST). YMCA offers monthly payment plans and financial assistance to those who qualify. For information about HWYC, visit www.ymcahonolulu.org. About 'Ohana Health Plan'Ohana Health Plan has more than 270 employees in Hawaii and serves approximately 48,000 members through its offices in Kapolei, Honolulu, Hilo and Kahului. Since 2008, 'Ohana Health Plan has served members throughout Hawaii and has taken WellCare's national experience and developed an 'Ohana Health Plan care model that addresses local members' healthcare and health coordination needs. As of June 30, 2019, 'Ohana Health Plan serves approximately 41,000 Medicaid members, 5,000 Medicare Advantage members and 1,000 Medicare Prescription Drug Plan (PDP) members in Hawaii. For more information about 'Ohana Health Plan, please visit the company's website at www.ohanahealthplan.com. About WellCare Health Plans, Inc.Headquartered in Tampa, Fla., WellCare Health Plans, Inc. (NYSE: WCG) focuses primarily on providing government-sponsored managed care services to families, children, seniors and individuals with complex medical needs primarily through Medicaid, Medicare Advantage and Medicare Prescription Drug Plans, as well as individuals in the Health Insurance Marketplace. WellCare serves approximately 6.3 million members nationwide as of June 30, 2019. For more information about WellCare, please visit the company's website at www.wellcare.com. SOURCE WellCare Health Plans, Inc. https://www.wellcare.com"/>
    <s v="2019-10-02"/>
    <x v="6"/>
    <s v="Excess weight"/>
    <s v="co-development"/>
    <b v="1"/>
    <b v="1"/>
    <s v="[&quot;'Ohana Health Plan&quot;, 'WellCare Health Plans']"/>
    <x v="341"/>
    <s v="United States"/>
    <x v="403"/>
    <s v="United States"/>
    <s v="Healthy Weight and Your Child (HWYC) Program  "/>
    <m/>
    <m/>
    <b v="1"/>
    <n v="10000"/>
    <s v="USD"/>
    <m/>
    <m/>
    <m/>
    <m/>
    <m/>
    <m/>
    <m/>
    <m/>
    <m/>
    <m/>
    <m/>
    <m/>
    <m/>
    <m/>
    <m/>
  </r>
  <r>
    <n v="2"/>
    <s v="Novo Nordisk and Noom to partner around digital health solutions to help people with obesity lose weight and keep it off"/>
    <m/>
    <s v="https://www.prnewswire.com/in/news-releases/novo-nordisk-and-noom-to-partner-around-digital-health-solutions-to-help-people-with-obesity-lose-weight-and-keep-it-off-811725389.html"/>
    <s v="BAGSVÆRD, Denmark, Oct. 1, 2019 /PRNewswire/ -- Novo Nordisk, a global healthcare company, and Noom, a leading behaviour change company, today announced a collaboration on digital health solutions focusing on weight management and education, with the aim of improving the lives of people living with obesity. The collaboration follows a successful 8-month pilot that combined Noom's proven, science-backed behaviour change programmes with Novo Nordisk's more than 95 years of experience in helping people living with chronic diseases. This collaboration, as one of many ways Novo Nordisk is partnering to improve care, will make solutions for behaviour change and education available to people with obesity in the US. &quot;We are passionate about improving the lives of people with obesity and finding new solutions to support respectful and complete care, which includes lifestyle change and medical management,&quot; said Camilla Sylvest, Novo Nordisk executive vice president, Commercial Strategy &amp; Corporate Affairs. &quot;We believe that the combination of Noom's services, with Novo Nordisk's offerings to support people with obesity, will help educate and empower people with obesity to lose weight, keep it off – and live healthy lives.&quot; Noom's solutions seek to understand individual motivations and obstacles and use cutting-edge technology, including artificial intelligence, behavioural coaching by over 1,000 personal health coaches, data and wellness insights, to guide people towards sustainable change. &quot;Sustainable change can't happen in a vacuum, and those living with obesity who want to manage their weight are in need of personalised human coaching to help them change their habits, so they can lose weight for good,&quot; said Saeju Jeong, CEO and co-founder of Noom. &quot;We've worked with the Novo Nordisk team for over a year and have engaged with over 4,000 people with obesity. We're enthused by the exciting feedback and know that by jointly testing and refining what works, we will continue to deliver much-needed, sustainable solutions and support, as part of a scientific, insight-driven treatment plan.&quot; About obesity Obesity is a complex, chronic disease that is influenced by multiple aspects, including physiological, psychological, genetic, environmental and socioeconomic factors.1 It is associated with many serious health consequences2 and decreased life expectancy.3 Obesity is not a life choice or simply a question about willpower4 and necessary help and support can be hard to find. There are few healthcare professionals trained in obesity care and patients often see their excess weight as something they should be able to solve on their own.5,6 Like any other chronic disease, the long-term management of obesity requires a full spectrum of treatment approaches, including lifestyle change and intervention, as well as pharmacotherapy or surgery.7 The global increase in the prevalence of obesity is a public health issue that has severe cost implications to healthcare systems.8,9 In 2016, 13% of adults, or approximately 650 million adults, were living with obesity worldwide.8 About Noom, Inc. Noom is the world's leading behaviour change company, disrupting the weight loss and healthcare industries. By combining the power of artificial intelligence, mobile tech, and psychology with the empathy of over 1,000 personal coaches, Noom helps people live healthier lives by changing their long-term habits. More than 50 million people have benefited from Noom's behaviour change courses, including its virtual diabetes prevention programme, which was the first of its kind to be recognised by the CDC. The Noom platform is already being used by leading healthcare and pharmaceutical companies to improve treatment outcomes for patients worldwide. The company is headquartered in New York City with offices in Seoul and Tokyo. About Novo Nordisk Novo Nordisk is a global healthcare company with more than 95 years of innovation and leadership in diabetes care. This heritage has given us experience and capabilities that also enable us to help people defeat obesity, haemophilia, growth disorders and other serious chronic diseases. Headquartered in Denmark, Novo Nordisk employs approximately 41,600 people in 80 countries and markets its products in more than 170 countries. For more information, visit novonordisk.com, Facebook, Twitter, LinkedIn, YouTube. Changing Obesity™ is our long-term commitment to improve the lives of people with obesity by changing how the world sees, prevents and treats obesity. Further information Media, Noom: NA press@noom.com Media, Novo Nordisk: Kristine Kruse Zeij +45 3075 1987 kstk@novonordisk.com Investors, Novo Nordisk: Peter Hugreffe Ankersen +45 3075 9085 phak@novonordisk.com Valdemar Borum Svarrer +45 3079 0301 jvls@novonordisk.com Ann Søndermølle Rendbæk +45 3075 2253 arnd@novonordisk.com Kristoffer Due Berg (US) +1 609 235 2989 krdb@novonordisk.com References Logo - https://mma.prnewswire.com/media/1004450/Novo_Nordisk_and_Noom_Logo.jpg Photo - https://mma.prnewswire.com/media/1004258/Saeju_Jeong_Camilla_Sylvest.jpg"/>
    <s v="2019-10-01"/>
    <x v="6"/>
    <s v="Excess weight"/>
    <s v="co-development"/>
    <b v="1"/>
    <b v="1"/>
    <s v="['Novo Nordisk', 'Noom']"/>
    <x v="27"/>
    <s v="Denmark"/>
    <x v="62"/>
    <s v="Not Mentioned"/>
    <s v="Noom's behaviour change programmes  "/>
    <m/>
    <m/>
    <m/>
    <m/>
    <m/>
    <b v="1"/>
    <m/>
    <m/>
    <m/>
    <m/>
    <m/>
    <m/>
    <m/>
    <m/>
    <m/>
    <m/>
    <m/>
    <m/>
    <m/>
    <m/>
  </r>
  <r>
    <n v="10022"/>
    <s v="ALBERTA BOEHRINGER INGELHEIM COLLABORATION FUND ANNOUNCES NEW RESEARCH FOR PATIENTS LIVING WITH RESPIRATORY DISEASE"/>
    <s v="Edmonton, Alberta, Sept. 24, 2019 (GLOBE NEWSWIRE) -- Boehringer Ingelheim (Canada) Ltd., the University Hospital Foundation, and the Government of Alberta are proud to announce the winners of the..."/>
    <s v="/news-release/2019/09/24/1920340/0/en/ALBERTA-BOEHRINGER-INGELHEIM-COLLABORATION-FUND-ANNOUNCES-NEW-RESEARCH-FOR-PATIENTS-LIVING-WITH-RESPIRATORY-DISEASE.html"/>
    <s v="Edmonton, Alberta, Sept.  24, 2019  (GLOBE NEWSWIRE) -- Boehringer Ingelheim (Canada) Ltd., the University Hospital Foundation, and the Government of Alberta are proud to announce the winners of the 2019 Alberta Boehringer Ingelheim Collaboration (ABIC) Fund._x000a_The ABIC Fund is a public-private philanthropic partnership developed to support innovation and industry-driven, applied research in Alberta’s life sciences sector, and was first announced in June of this year. The ultimate goal is to advance health innovation projects with a focus on developing solutions to address treatment gaps in the area of respiratory disorders, in particular Chronic Obstructive Pulmonary Disease (COPD) and its associated co-morbidities including diabetes, obesity and heart failure. In Canada, two million people are living with COPD, an incurable, progressive lung disease that is associated with shortness of breath, chronic cough and mucous production. Learn more about how these ground-breaking investigators are driving transformative change at abicfund.ca._x000a_2019 Winners of the ABIC Fund_x000a_The recipients were announced today at BioAlberta’s Awards Gala and Annual General Meeting in Edmonton, which celebrates outstanding achievements in the industry. Each of the selected recipients of the fund are focused on helping to identify, develop and implement effective solutions from early diagnosis to end-of-life in people with respiratory disorders, addressing one of three identified healthcare gaps:_x000a_The selected ABIC Fund recipients are:_x000a_“We are proud to support these innovative projects to improve the outcome of patients with chronic diseases such as COPD,” says Uli Brödl, MD, Vice President, Medical and Regulatory Affairs, Boehringer Ingelheim (Canada) Ltd. “Patients are at the heart of everything we do, and we are dedicated to developing novel solutions that drive transformative change for a better patient experience.”_x000a_“By connecting the support of our generous community members to public-private philanthropic partnerships like the ABIC Fund, we are able to have a greater impact on healthcare innovation,” says Christy Holtby, Vice President, Strategic Partnerships with the University Hospital Foundation. “The fund recipients are tackling serious health issues and have the possibility of pioneering innovative solutions that will improve the lives of patients. The University Hospital Foundation is so grateful for the ongoing support from community members to help fund this forward-thinking collaboration.”_x000a_Alberta is uniquely positioned for these partnerships because of the strength of its life sciences sector, the proven willingness of many organizations to partner with a common vision, and the provincial government’s commitment to increasing economic diversification, by building Alberta’s knowledge economy._x000a_“We are pleased to support Alberta-based innovation and industry-driven applied research projects in respiratory diseases,” says Tanya Fir, Minister of Economic Development, Trade and Tourism with the Government of Alberta. “Not only do these projects advance patient care and research for Albertans, they also highlight the many opportunities that exist in the province to attract investment from health multinational enterprises.”_x000a_Through this partnership between Boehringer Ingelheim (Canada) Ltd., the Government of Alberta and the University Hospital Foundation, the power of collaboration between industry, the public and philanthropic sectors are brought together with the shared vision of translating goals into real-world practice. Together, the collaboration will uncover evidence that will allow the organizations to make major changes in how they battle these chronic diseases and enable Canadians to live better lives._x000a_University Hospital Foundation_x000a_The University Hospital Foundation raises and manages funds to advance patient care, research and healthcare education at the University of Alberta Hospital, the Mazankowski Alberta Heart Institute and the Kaye Edmonton Clinic. Through Strategic Partnerships, the University Hospital Foundation brings together industry, the public sector, and philanthropic collaborations to advance and translate Alberta’s innovations into solutions that impact the health of all Albertans. With this collaborative approach to invest in shared areas of interest, the Foundation’s philanthropic investment – and that of our partners - is multiplied. www.GivetoUHF.ca_x000a__x000a_Government of Alberta_x000a_The Ministry of Alberta Economic Development, Trade and Tourism focuses on economic growth and diversification by supporting innovation and research; expanding access to capital for small and medium-sized enterprises; promoting trade, investment and market access initiatives; and leading Alberta’s negotiations on trade agreements. http://economic.alberta.ca_x000a__x000a_Boehringer Ingelheim (Canada) Ltd._x000a_Improving the health of humans and animals is the goal of Boehringer Ingelheim, a research-driven pharmaceutical company. In doing so, the focus is on diseases for which no satisfactory treatment option exists to date. The company therefore concentrates on developing innovative therapies that can extend patients’ lives. In animal health, Boehringer Ingelheim stands for advanced prevention._x000a_Family-owned since it was established in 1885, Boehringer Ingelheim is one of the top 20 companies in the pharmaceutical industry. Some 50,000 employees create value through innovation daily for the three business areas of human pharmaceuticals, animal health and biopharmaceuticals. In 2018, Boehringer Ingelheim achieved net sales of around 17.5 billion euros. R&amp;D expenditure of almost 3.2 billion euros, corresponded to 18.1 per cent of net sales._x000a_As a family-owned company, Boehringer Ingelheim plans in generations and focuses on long-term success. The company therefore aims at organic growth from its own resources with simultaneous openness to partnerships and strategic alliances in research. In everything it does, Boehringer Ingelheim naturally adopts responsibility towards mankind and the environment._x000a_More information about Boehringer Ingelheim can be found on www.boehringer-ingelheim.com or in our annual report: http://annualreport.boehringer-ingelheim.com._x000a_Attachment_x000a_"/>
    <s v="2019-09-24"/>
    <x v="6"/>
    <s v="Obesity"/>
    <s v="co-development"/>
    <b v="1"/>
    <b v="1"/>
    <s v="['Boehringer Ingelheim (Canada) Ltd.', 'University Hospital Foundation']"/>
    <x v="342"/>
    <s v="Canada"/>
    <x v="404"/>
    <s v="Not Mentioned"/>
    <s v="ABIC Fund  "/>
    <m/>
    <m/>
    <b v="1"/>
    <s v="Not Disclosed"/>
    <s v="CAD"/>
    <m/>
    <m/>
    <m/>
    <m/>
    <m/>
    <m/>
    <m/>
    <m/>
    <m/>
    <m/>
    <m/>
    <m/>
    <m/>
    <m/>
    <m/>
  </r>
  <r>
    <n v="261"/>
    <s v="Hannover Re US and Sweatcoin to Launch Joint Research Project"/>
    <m/>
    <s v="https://www.businesswire.com/news/home/20190924005654/en/Hannover-Re-US-and-Sweatcoin-to-Launch-Joint-Research-Project"/>
    <s v="Study aims to discover sweet spot in daily physical activity that reduces risk of disease and extends life expectancy ORLANDO, Fla. &amp; LONDON--(BUSINESS WIRE)--Hannover Life Reassurance Company of America (Hannover Re US), a member of Hannover Re Group, and SweatCo Ltd. (Sweatcoin), a leading digital health platform, have joined forces to study the links between physical activity and individual health. “As a reinsurer, the opportunity to partner with a mobile app at Sweatcoin’s scale is exciting for us,” said Tony Laudato, Head of Partnership Solutions at Hannover Re US. “The outcome of this research effort will have a valuable impact on our understanding of the connection between physical activity and mortality/morbidity risks”. Physical inactivity is among the leading contributors of premature mortality. Studies show that participation in regular physical activity reduces the risk of coronary heart disease, stroke, diabetes, hypertension, colon cancer, breast cancer and depression. Launched in 2015 as a health and fitness app, Sweatcoin converts steps into a digital virtual currency, called sweatcoins, which users can redeem in its marketplace. Sweatcoin has been named the fastest growing health and fitness app in history, and it continues to be a leader in the health and fitness category. “Sweatcoin’s guiding mission is to motivate people to be more physically active through immediate rewards and incentives,” said Oleg Fomenko, Sweatcoin’s Co-Founder. “Through our joint research initiative with Hannover Re, we look to uncover additional insights that will help us drive positive behavioral change when it comes to physical activity, ultimately making the planet a healthier place.” About Hannover Re Group Hannover Re, with gross premium of more than EUR 19 billion, is the third-largest reinsurer in the world. It transacts all lines of property &amp; casualty and life &amp; health reinsurance and is present on all continents with around 3,200 staff. Established in 1966, the Hannover Re Group today has a network of more than 100 subsidiaries, branches and representative offices worldwide. The rating agencies most relevant to the insurance industry have awarded Hannover Re outstanding insurer financial strength ratings: Standard &amp; Poor's AA- &quot;Very Strong&quot; and A.M. Best A+ &quot;Superior&quot;. About Sweatcoin (SweatCo Ltd.) Sweatcoin is a digital health platform and the creator of the mobile app of the same name. Sweatcoin’s guiding mission is to motivate people to be more physically active through immediate reward. Currently Sweatcoin has more than 7M active users in 42 countries. According to a 2018 study conducted by the Institute of Digital Healthcare (University of Warwick), Sweatcoin drives a 16-20% increase in daily physical activity over a six-month period to its users, and delivers an even higher efficacy to its overweight users. Sevilla Dees Manager, Partnership Solutions Hannover Life Reassurance Company of America Tel. +1 (407) 244-7532 sevilla.dees@hlramerica.com Taras Polischuk Head of Operations Sweatcoin taras@sweatco.in Sevilla Dees Manager, Partnership Solutions Hannover Life Reassurance Company of America Tel. +1 (407) 244-7532 sevilla.dees@hlramerica.com"/>
    <s v="2019-09-24"/>
    <x v="6"/>
    <s v="Overweight"/>
    <s v="co-development"/>
    <b v="1"/>
    <b v="1"/>
    <s v="['Hannover Life Reassurance Company of America', 'SweatCo Ltd.']"/>
    <x v="343"/>
    <s v="United States"/>
    <x v="405"/>
    <s v="Not Mentioned"/>
    <s v="Sweatcoin App  "/>
    <m/>
    <m/>
    <m/>
    <m/>
    <m/>
    <m/>
    <m/>
    <m/>
    <m/>
    <m/>
    <m/>
    <m/>
    <m/>
    <m/>
    <m/>
    <m/>
    <m/>
    <m/>
    <m/>
    <m/>
  </r>
  <r>
    <n v="7758"/>
    <s v="Theratechnologies Reaches Agreement With AIDS Drug Assistance Program (ADAP) for New EGRIFTA SV™"/>
    <s v="MONTREAL, Sept. 19, 2019 (GLOBE NEWSWIRE) -- Theratechnologies Inc. (TSX: TH) is pleased to announce that an agreement has been reached with the AIDS Drug Assistance Program Crisis Task Force for..."/>
    <s v="/news-release/2019/09/19/1917886/0/en/Theratechnologies-Reaches-Agreement-With-AIDS-Drug-Assistance-Program-ADAP-for-New-EGRIFTA-SV.html"/>
    <s v="MONTREAL, Sept.  19, 2019  (GLOBE NEWSWIRE) -- Theratechnologies Inc. (TSX: TH) is pleased to announce that an agreement has been reached with the AIDS Drug Assistance Program Crisis Task Force for EGRIFTA SVTM (tesamorelin for injection), which will commercially launch in the United States very shortly. The agreement will help to facilitate access to low income, underinsured and uninsured Americans living with HIV in all 50 states and territories of the United States._x000a_EGRIFTA SVTM is a growth hormone-releasing factor. On November 5, 2018, the FDA approved EGRIFTA SVTM for the reduction of excess abdominal fat in HIV infected patients with lipodystrophy._x000a_Trogarzo® agreement renewedFurther to reaching an agreement for EGRIFTA SVTM, Theratechnologies and the task force also agreed to renew the contract for Trogarzo® until December 31, 2021._x000a_Trogarzo® was approved by the FDA on March 6, 2018. It represents a critical treatment advance for people living with persistent HIV. It is the first HIV therapy with a new mechanism of action approved in 10 years._x000a_“Theratechnologies remains strongly committed to be a partner and part of the solution in helping people living with HIV and contributing to ending the HIV epidemic in the United States,” declared Luc Tanguay, President and Chief Executive Officer, Theratechnologies Inc._x000a_“A strong partnership with pharmaceutical manufacturers is key to ensuing that critical medications are available to people living with HIV at the best possible price to AIDS Drug Assistance Programs. We want to thank Theratechnologies for entering into good-faith negotiations with the Task Force and for the company’s commitment to mutually beneficial agreements that will potentially benefit ADAP clients,” said Mr. Tim Horn, Director, Medication Access and Pricing, NASTAD._x000a_Formed in 2002, the Task Force negotiates reduced drug prices for all ADAPs. ADAPs provide HIV treatments to low-income, uninsured, and underinsured individuals living with HIV/AIDS in all 50 states and territories of the United States. Task Force membership is currently comprised of representatives from Arizona, California, Florida, Illinois, Massachusetts, New York, North Carolina, Texas, Virginia, and Washington state HIV/AIDS divisions._x000a_About EGRIFTA SVTM (tesamorelin for injection)EGRIFTA SVTM is currently approved in the United States only._x000a_Do not use EGRIFTA SVTM if a patient:•     Has a pituitary gland tumor, has had pituitary gland surgery, has other problems related to their pituitary gland, or has had radiation treatment to their head.•     Has active cancer.•     Is allergic to tesamorelin or any of the ingredients in EGRIFTA SVTM. •     Is pregnant or planning to become pregnant._x000a_The most common side effects of EGRIFTA SVTM include: injection site reactions, arthralgia, pain in extremity, myalgia and edema peripheral._x000a_About TROGARZO® (ibalizumab-uiyk) injectionTrogarzo® is a CD4-directed post-attachment HIV-1 inhibitor._x000a_Trogarzo®, in combination with other antiretroviral(s), is indicated for the treatment of human immunodeficiency virus type 1 (HIV-1) infection in heavily treatment-experienced adults with multidrug resistant HIV-1 infection failing their current antiretroviral regimen._x000a_Before you receive Trogarzo®, tell your healthcare provider if you are pregnant or plan to become pregnant as it is not known if Trogarzo® may harm your unborn baby or if you are breastfeeding or plan to breastfeed as it is not known if Trogarzo® passes into breast milk._x000a_Tell your healthcare provider about all the medicines you take, including all prescription and over-the-counter medicines, vitamins, and herbal supplements._x000a_Changes in your immune system (Immune Reconstitution Inflammatory Syndrome) can happen when you start taking HIV-1 medicines. Your immune system might get stronger and begin to fight infections that have been hidden in your body for a long time. Tell your health care provider right away if you start having new symptoms after starting your HIV-1 medicine._x000a_The most common side effects of Trogarzo® include: diarrhea, dizziness, nausea and rash. These are not all the possible side effects of Trogarzo®.  For more information, ask your healthcare provider or pharmacist. Full prescribing information available at www.trogarzo.com._x000a_About TheratechnologiesTheratechnologies (TSX: TH) is a commercial-stage biopharmaceutical company addressing unmet medical needs by bringing to market specialized therapies for people with orphan medical conditions, including those living with HIV. Further information about Theratechnologies is available on the Company's website at www.theratech.com and on SEDAR at www.sedar.com._x000a_Forward-Looking Information This press release contains forward-looking statements and forward-looking information, or, collectively, forward-looking statements, within the meaning of applicable securities laws, that are based on our management’s beliefs and assumptions and on information currently available to our management. You can identify forward-looking statements by terms such as &quot;may&quot;, &quot;will&quot;, &quot;should&quot;, &quot;could&quot;, “would”, &quot;outlook&quot;, &quot;believe&quot;, &quot;plan&quot;, &quot;envisage&quot;, &quot;anticipate&quot;, &quot;expect&quot; and &quot;estimate&quot;, or the negatives of these terms, or variations of them. The forward-looking statements contained in this press release include, but are not limited to statements regarding the launch of EGRIFTA SVTM and the access to EGRIFTA SVTM to low income, underinsured and uninsured Americans living with HIV in the United States._x000a_Forward-looking statements are based upon a number of assumptions and include, but are not limited to, the following: EGRIFTA SVTM and TROGARZO® will be accessible to a wide range of HIV-patients in the United States as a result of the agreement entered into with ADAP, the efficacy and safety of EGRIFTA SVTM and TROGARZO® will not change over the course of their use, none of those drugs will be subject to recalls and patients’ response to a treatment with those drugs will be positive._x000a_Forward-looking statements are subject to a variety of risks and uncertainties, many of which are beyond our control that could cause our actual results to differ materially from those that are disclosed in or implied by the forward-looking statements contained in this press release. These risks and uncertainties include, among others, the risk that undesired side effects develop for any of those drugs, that products recall occur, that patients respond negatively to a treatment with any of those drugs, that U.S. HIV-patients do not have rapid access to any of those drugs and that our agreement with ADAP is not renewed in the long term._x000a_We refer potential investors to the &quot;Risk Factors&quot; section of our annual information form dated February 20, 2019 for additional risks regarding the conduct of our business and Theratechnologies. The reader is cautioned to consider these and other risks and uncertainties carefully and not to put undue reliance on forward-looking statements. Forward-looking statements reflect current expectations regarding future events and speak only as of the date of this press release and represent our expectations as of that date._x000a_We undertake no obligation to update or revise the information contained in this press release, whether as a result of new information, future events or circumstances or otherwise, except as may be required by applicable law._x000a_Media inquiries: Denis BoucherVice President, Communications and Corporate AffairsTel.: (514) 336-7800, ext. 236_x000a_"/>
    <s v="2019-09-19"/>
    <x v="6"/>
    <s v="fat"/>
    <s v="co-commercialization"/>
    <b v="1"/>
    <b v="1"/>
    <s v="['Theratechnologies Inc.', 'AIDS Drug Assistance Program Crisis Task Force']"/>
    <x v="323"/>
    <s v="Canada"/>
    <x v="406"/>
    <s v="Canada"/>
    <s v="EGRIFTA SVTM (tesamorelin for injection)  "/>
    <m/>
    <m/>
    <m/>
    <m/>
    <m/>
    <m/>
    <m/>
    <m/>
    <m/>
    <m/>
    <m/>
    <m/>
    <m/>
    <m/>
    <m/>
    <m/>
    <m/>
    <m/>
    <m/>
    <m/>
  </r>
  <r>
    <n v="7761"/>
    <s v="Precision Nutrition Announces Seven New Partners"/>
    <s v="TORONTO, Sept. 18, 2019 (GLOBE NEWSWIRE) -- Precision Nutrition, an industry leader in healthy eating and lifestyle coaching, today announces seven new partners, increasing its global network to 31..."/>
    <s v="/news-release/2019/09/18/1917295/0/en/Precision-Nutrition-Announces-Seven-New-Partners.html"/>
    <s v="TORONTO, Sept.  18, 2019  (GLOBE NEWSWIRE) -- Precision Nutrition, an industry leader in healthy eating and lifestyle coaching, today announces seven new partners, increasing its global network to 31 organizations. These health and fitness-focused businesses can now offer their coaches and/or members immediate access to Precision Nutrition’s Level 1 Nutrition Certification to their community at a special member price._x000a_“Expanding our partner network with innovators and leaders in the health and fitness coaching and certification market is an important milestone. These organizations recognize that many professionals have a strong desire to feel qualified to coach nutrition because they understand it's the most important and effective path to get people into better shape,” said Tim Jones, Precision Nutrition Chief Executive Officer. “Through our Level 1 Certification, these organizations’ coaches and/or members will have the opportunity to learn everything they need to know to confidently and successfully coach nutrition—in one complete, proven system.”_x000a_Precision Nutrition’s new partners include:_x000a_&quot;We are thrilled to offer our trainers access to one of the world’s most elite-level and results-driven nutrition coaching programs as a supplement to the outstanding OPEX education lineup,” said Jim Crowell, CEO, OPEX Fitness. “OPEX and Precision Nutrition share a common mission of impacting coaches around the world through principle-based coaching concepts. Their focus on helping professionals master the science of nutrition and the art of coaching will help our trainers drive life-changing results for their own clients.”_x000a_About Precision Nutrition’s Partner Program_x000a_Launched in 2014, Precision Nutrition Partner program is an exclusive global network of organizations dedicated to ensuring their coaches and/or members have access to personal nutrition, fitness, and lifestyle coaching through the Precision Nutrition Level 1 Certification. The program is client-tested, scientifically proven, and constantly updated based on the data Precision Nutrition has collected working with over 100,000 coaching clients. Health and fitness professionals learn exactly what to do at every stage of the nutrition coaching process—starting from the very first time they meet with the client._x000a_Precision Nutrition has more than 30 partners today including Equinox, Fitness First, Gold’s Gym, Lifetime Fitness, and Virgin Active, among others._x000a_About Precision Nutrition_x000a_Precision Nutrition offers a sustainable, practice-based approach to losing fat, building strength, and getting healthy. Validated in multiple peer-reviewed studies, this personalized, evidence-based program—available through Precision Nutrition Coaching for Men and Women—has helped more than 100,000 people improve their nutrition, fitness, and lifestyle._x000a_In addition, Precision Nutrition is a global leader in providing health and fitness professionals the education, tools, and coaching they need to help clients achieve deep health and meaningful change. To date, more than 70,000 coaches in 120 countries use the Precision Nutrition Level 1 Certification—along with ProCoach, the company’s proprietary coaching software—to improve client results, increase operational efficiency, and drive business growth. For more information, visit www.precisionnutrition.com_x000a_Engage with Precision Nutrition on social media_x000a_FacebookTwitterInstagramPinterest_x000a_Media interviews available by request._x000a_"/>
    <s v="2019-09-18"/>
    <x v="6"/>
    <s v="fat"/>
    <s v="co-commercialization"/>
    <b v="1"/>
    <b v="1"/>
    <s v="['Precision Nutrition', 'OPEX Fitness']"/>
    <x v="344"/>
    <s v="Canada"/>
    <x v="407"/>
    <s v="Not Mentioned"/>
    <s v="Precision Nutrition’s Level 1 Nutrition Certification  "/>
    <m/>
    <m/>
    <m/>
    <m/>
    <m/>
    <m/>
    <m/>
    <m/>
    <m/>
    <m/>
    <m/>
    <m/>
    <m/>
    <m/>
    <m/>
    <m/>
    <m/>
    <m/>
    <m/>
    <m/>
  </r>
  <r>
    <n v="97"/>
    <s v="Force Therapeutics Announces the Next Evolution of Its Leading Episodic Care Management Platform Expansion into bariatrics, along with new platform features, will further allow clinicians to intelligently extend their reach and drive more effective recovery"/>
    <m/>
    <s v="https://www.prnewswire.com/news-releases/force-therapeutics-announces-the-next-evolution-of-its-leading-episodic-care-management-platform-300919392.html"/>
    <s v="Share this article NEW YORK, Sept. 17, 2019 /PRNewswire/ -- Force Therapeutics, the leading episode-based digital care platform and research network, today announced the expansion of its platform into the bariatrics market. In addition, the company unveiled several new platform features to further standardize best practices and significantly scale care delivery. The Force Therapeutics platform leverages video and digital connections to directly engage patients at every step of their journey - from the point that surgery is scheduled to post-operative recovery and beyond. More than 60 orthopedic centers at leading health systems including Northwell Health, University Hospitals, Geisinger Health System, Scripps Health, Northside Hospital and Connecticut Joint Replacement Institute (CJRI) at Saint Francis Hospital have used the Force platform to treat over 125,000 patients, reduce post-acute costs per episode by 32 percent, reduce readmission rates by 28 percent, and publish 45 studies via the Force Research Network. &quot;The Force platform supports every patient's need throughout their journey, from diagnosis through decision support, preparation for surgery and full recovery. We understand how to use content and connectivity to optimize and engage patients throughout the episode for exceptional outcomes and a superior patient experience,&quot; said Bronwyn Spira, CEO and founder, Force Therapeutics. &quot;The orthopedic episode translates perfectly into other procedural episodes including bariatric surgery, where we have worked with leading providers to develop world-class content to support these patients through a vulnerable stage in their lives. We are excited to leverage our learnings from managing over 125,000 orthopedic patients to improve outcomes for patients undergoing bariatric surgery.&quot; Platform expansion into bariatrics care cycle Today, 40 percent of Americans are considered obese and the estimated annual medical cost of obesity is $147 billion. To address this rising health concern, bariatric surgeries have become an effective intervention to improve the quality of life and health, while significantly reducing costs. However, success lies in managing the episode by engaging the patient throughout their care journey. To empower clinicians to further extend their reach to bariatric surgical patients, Force Therapeutics will be leveraging its proven episode-based care approach in four key ways: &quot;Today, patients have a strong desire to be active participants in their care. We partnered with Force Therapeutics to elevate our patient engagement strategy and deliver prescriptive, episodic care across a variety of orthopedic conditions. To date, our multi-year collaboration has resulted in significantly improved outcomes including a 30 percent reduction in hospital length of stay, 56 percent reduction in skilled nursing facility utilization and an 18 percent reduction in readmissions. Given their proven experience in orthopedic episodic care management, we look forward to seeing their continued success as they expand to bariatrics,&quot; said Michael Suk, MD, JD, MPH, MBA, FACS, Chief Physician Officer and Chair of Musculoskeletal Institute &amp; Department of Orthopaedic Surgery at Geisinger Health. Force Therapeutics' platform expansion into bariatrics is expected to go live in early 2020. New platform features to significantly scale care delivery In addition, Force Therapeutics unveiled several new features and content to its episode-based digital care platform: &quot;Local and national market forces, including heightened consumerism and the transition to value-based payment, have necessitated transformation in our care delivery. We believe that experience-centric, value-based offerings such as the Force Therapeutics platform are the key to our financial sustainability as well as the best way to fulfill our mission of 'Providing superior health services to the communities we serve.' Their new platform features will enable us to continue scaling care delivery across the entire episode for an exceptional patient experience,&quot; said Matt Cantonis, AVP, Accountable Care Organization, Clinical Care Lines at Scripps Health. PR Contact:Adrienne Chenadrienne@forcetherapeutics.com Related Images image1.png SOURCE Force Therapeutics Force Therapeutics, the leading orthopedic digital care management platform, announced today the release of new research demonstrating how hospitals... Force Therapeutics has been awarded by Newsweek's World's Best Digital Health Companies 2024 under the Medical Management category. This award is... Health Care &amp; Hospitals Networks Networks Computer &amp; Electronics"/>
    <s v="2019-09-17"/>
    <x v="6"/>
    <s v="Bariatric"/>
    <s v="co-development"/>
    <b v="1"/>
    <b v="1"/>
    <s v="['Force Therapeutics', 'Geisinger Health']"/>
    <x v="345"/>
    <s v="United States"/>
    <x v="408"/>
    <s v="Not Mentioned"/>
    <s v="Force Therapeutics Platform  "/>
    <m/>
    <m/>
    <m/>
    <m/>
    <m/>
    <m/>
    <m/>
    <m/>
    <m/>
    <m/>
    <m/>
    <m/>
    <m/>
    <m/>
    <m/>
    <m/>
    <m/>
    <m/>
    <m/>
    <m/>
  </r>
  <r>
    <n v="33"/>
    <s v="Boehringer Ingelheim and Zealand Pharma Advance Dual-Acting GLP-1/glucagon Agonist BI 456906 to Phase 2 Clinical Testing in Obesity/Diabetes"/>
    <m/>
    <s v="https://www.businesswire.com/news/home/20190902005308/en/Boehringer-Ingelheim-and-Zealand-Pharma-Advance-Dual-Acting-GLP-1glucagon-Agonist-BI-456906-to-Phase-2-Clinical-Testing-in-ObesityDiabetes"/>
    <s v="INGELHEIM, Germany &amp; COPENHAGEN, Denmark--(BUSINESS WIRE)--Boehringer Ingelheim and Zealand Pharma A/S (“Zealand”) (NASDAQ: ZEAL), have announced that Boehringer Ingelheim plans to initiate Phase 2 development of the GLP-1/glucagon dual agonist BI 456906, which was in-licensed from Zealand. Boehringer Ingelheim and Zealand have a longstanding partnership, bringing together Zealand’s expertise in the discovery of innovative peptide-based medicines with Boehringer Ingelheim’s expertise in the research and development of novel medicines for cardiometabolic diseases. The compound derived from the natural gut hormone oxyntomodulin activates both the GLP-1 and glucagon receptors that are critical to controlling metabolic functions. The dual agonist BI 456906 has potential as a new, once-weekly treatment that may offer therapeutically relevant benefits compared to currently available treatments.1 It is part of Boehringer Ingelheim’s growing research and development stage portfolio in the obesity and diabetes disease areas. The decision to advance BI 456906 to Phase 2 clinical testing is based on the safety and tolerability and the favorable weight loss potential in individuals with a BMI up to 40 kg/m2. The Phase 2 trial will be a dose-finding, placebo and active comparator clinical proof of concept trial in patients with obesity and type 2 diabetes. “We believe that BI 456906 has great therapeutic potential, and we are thrilled to see it advance into Phase 2 development,” said Emmanuel Dulac, President and Chief Executive Officer at Zealand Pharma. “Our strong partnership with Boehringer Ingelheim unites expertise and capabilities to achieve a shared vision of helping millions of people better manage and overcome obesity and type 2 diabetes.” “We are excited to see this candidate from our dedicated and productive long-term collaboration with Zealand Pharma proceed to the next stage of clinical studies,” explained Clive R. Wood, Ph.D., Senior Corporate Vice President, Discovery Research at Boehringer Ingelheim. “This brings us an important step further to bringing BI 456906 to the many patients that are in need of new treatment options.” Zealand has licensed two product candidates to Boehringer Ingelheim, both with potential for once-weekly administration. Under the terms of the two agreements, Boehringer Ingelheim funds all research, development and commercialization activities. For the GLP1/glucagon dual agonist, Zealand is entitled to receive up to EUR 365 million in outstanding milestone payments and will receive a milestone payment of EUR 20 million related to initiation of Phase 2. The agreement also carries high-single digit to low-double digit percentage royalties on global sales. The other collaboration compound is a long-acting amylin analog for which Zealand is entitled to receive up to EUR 283 million in outstanding milestone payments, and mid-single digit to low-double digit percentage royalties on global sales. Excessive weight and obesity are amongst the leading risk factors for heart disease, ischemic stroke, liver diseases and type 2 diabetes as well as for a number of cancers. There are insufficient therapeutic options available, resulting in a high unmet medical need for safe and effective treatments that achieve significant weight loss. Boehringer Ingelheim’s track record of excellence in research and development in cardiometabolic diseases is evidence of its innovation which has resulted in important breakthroughs in recent years, especially in thromboembolic diseases and type 2 diabetes. Please click on the following link for ‘Notes to Editors’ and ‘References’: http://www.boehringer-ingelheim.com/press-release/collaboration-zealand-pharma-advances-phase-ii Media Contacts: Boehringer Ingelheim Dr. Reinhard Malin Head of Communications Innovation Unit Boehringer Ingelheim Corporate Center GmbH Media + PR P: +49 6132 77-90815 press@boehringer-ingelheim.com Linda Ruckel Associate Director, Media and Corporate Reputation Boehringer Ingelheim U.S. Media + PR P: + 203-791-6672 linda.ruckel@boehringer-ingelheim.com Zealand Pharma A/S Emmanuel Dulac President and Chief Executive Officer Tel.: +45 50 60 36 36 Lani Pollworth Morvan Investor Relations and Communication Tel.: +45 50 60 37 78 lpm@zealandpharma.com Media Contacts: Boehringer Ingelheim Dr. Reinhard Malin Head of Communications Innovation Unit Boehringer Ingelheim Corporate Center GmbH Media + PR P: +49 6132 77-90815 press@boehringer-ingelheim.com Linda Ruckel Associate Director, Media and Corporate Reputation Boehringer Ingelheim U.S. Media + PR P: + 203-791-6672 linda.ruckel@boehringer-ingelheim.com Zealand Pharma A/S Emmanuel Dulac President and Chief Executive Officer Tel.: +45 50 60 36 36"/>
    <s v="2019-09-03"/>
    <x v="6"/>
    <s v="Excess weight"/>
    <s v="licensing"/>
    <b v="1"/>
    <b v="1"/>
    <s v="['Boehringer Ingelheim', 'Zealand Pharma A/S']"/>
    <x v="173"/>
    <s v="Germany"/>
    <x v="190"/>
    <s v="Denmark"/>
    <s v="BI 456906  "/>
    <b v="1"/>
    <s v="PERCENTAGE OF SALES: high-single digit to low-double digit  _x000a_GRANT Size: Not Disclosed  _x000a_AMOUNT OF MONEY: EUR 365 million (milestone payments)"/>
    <m/>
    <m/>
    <m/>
    <m/>
    <m/>
    <m/>
    <b v="1"/>
    <m/>
    <m/>
    <m/>
    <m/>
    <m/>
    <b v="1"/>
    <n v="20000000"/>
    <s v="EUR"/>
    <b v="1"/>
    <n v="20000000"/>
    <m/>
  </r>
  <r>
    <n v="43"/>
    <s v="Velabs Therapeutics announces strategic partnership with alytas therapeutics to develop a novel immune-based therapy for obesity"/>
    <m/>
    <s v="https://www.businesswire.com/news/home/20190903005238/en/Velabs-Therapeutics-announces-strategic-partnership-with-alytas-therapeutics-to-develop-a-novel-immune-based-therapy-for-obesity"/>
    <s v="HEIDELBERG &amp; JENA, Germany--(BUSINESS WIRE)--Velabs Therapeutics GmbH (Velabs), a biotech company focused on the rapid screening of functional therapeutic antibodies, today announces that it has entered into a partnership agreement with alytas therapeutics GmbH (alytas), to jointly develop modulatory and functional antibodies for a novel immune-based therapy against obesity. The collaboration will leverage Velabs' proprietary microfluidic-based technology for rapid functional antibody screening. Velabs will be entitled to royalties from the worldwide sales of products that result from the collaboration. Velabs Therapeutics is a pioneer in microfluidic technology for the screening of antibodies with modulatory function on complex signaling proteins. Its proprietary high-throughput screening platform makes it possible to test millions of correctly paired, fully natural human and mouse IgGs for therapeutic effects. Results are achieved in only a fraction of the time required by other technologies. The Company offers customized screening services for users worldwide. In addition to the execution of service projects, Velabs is currently building its own pipeline of therapeutic antibody candidates for further joint development with pharmaceutical partners. Alytas specializes in the research of fat metabolism in connection with obesity, and has identified and validated target genes for the development of a novel immune-based obesity treatment. Its program is based on a number of proprietary protein epitopes with high relevance for the immunological regulation of excess adipocytes, and has already been conceptually confirmed in vitro and in vivo. Christoph Antz, Managing Director of Velabs, said: &quot;We are pleased to have reached this partnership agreement with alytas, which will allow for the development of a completely new treatment option for obesity. The collaboration will benefit from our expertise in rapid screening and the generation of functional antibodies on complex signaling proteins. This knowledge will be instrumental in developing a first mover immunotherapy for obesity and can help to significantly reduce the global increase in associated co-morbidities such as diabetes and cardiovascular disease.&quot; - ENDS - About Velabs Therapeutics Velabs Therapeutics, financed by Swiss-based Xlife Sciences Ltd., is a spin-off company launched by Europe's most renowned institute for life sciences research, the European Molecular Biology Laboratory (EMBL) and its technology transfer arm EMBLEM Technology Transfer (EMBLEM). The institute has an outstanding track record in instrumentation development and is at the forefront of microfluidics-based screening technology and applications worldwide. The Company's droplet-based microfluidic screening technology is designed to rapidly generate antibodies against target molecules presented on cellular membrane surfaces or as a soluble protein. Velabs has pioneered the use of droplet microfluidics for the rapid screening of correctly paired human antibodies; the antibodies found by Velabs not only bind to a drug target, but can also modulate its function. For further information please visit www.velabs-therapeutics.com. About alytas therapeutics alytas therapeutics GmbH is a spin-off of the University of Jena with the aim to develop a therapeutic antibody for the treatment of morbid obesity. The Company, which is financed and managed by the Swiss-based Xlife Sciences Ltd., has know-how and patents on several antigenic epitopes with proven relevance to novel therapeutic immune-based regulation of excessive amounts of adipocytes in patients with obesity. The founders of alytas have been working for many years in the field of obesity and their current treatment hypothesis is based on in vitro and in vivo data from humans and animals. The company is set up as a Lean Project Management Engine with various core partnerships. For further information please visit www.alytas.com. Velabs Therapeutics GmbH Dr Christoph Antz Managing Director Meyerhofstrasse 1, 69117 Heidelberg, Germany Tel: +49-6221-387-8194 antz@velabs-therapeutics.com Instinctif Partners (for English-speaking media) Dr Christelle Kerouedan / Phil Marriage Tel: +44 207 457 2020 velabs@instinctif.com Velabs Therapeutics GmbH Dr Christoph Antz Managing Director Meyerhofstrasse 1, 69117 Heidelberg, Germany Tel: +49-6221-387-8194 antz@velabs-therapeutics.com"/>
    <s v="2019-09-03"/>
    <x v="6"/>
    <s v="fat"/>
    <s v="co-development"/>
    <b v="1"/>
    <b v="1"/>
    <s v="['Velabs Therapeutics GmbH', 'alytas therapeutics GmbH']"/>
    <x v="346"/>
    <s v="Germany"/>
    <x v="409"/>
    <s v="Germany"/>
    <s v="Proprietary microfluidic-based technology  "/>
    <b v="1"/>
    <s v="PERCENTAGE OF SALES: Not Disclosed  _x000a_AMOUNT OF MONEY: Not Disclosed"/>
    <m/>
    <m/>
    <m/>
    <m/>
    <m/>
    <m/>
    <m/>
    <m/>
    <m/>
    <m/>
    <m/>
    <m/>
    <m/>
    <m/>
    <m/>
    <m/>
    <m/>
    <m/>
  </r>
  <r>
    <n v="92"/>
    <s v="Global Stem Cell Therapies Therapy Market: for Focus on Cardiovascular &amp; and Metabolic Disorders, 2019-2030"/>
    <m/>
    <s v="https://www.prnewswire.com/news-releases/global-stem-cell-therapies-therapy-market-for-focus-on-cardiovascular--and-metabolic-disorders-2019-2030-300907468.html"/>
    <s v="NEW YORK, Aug. 27, 2019 /PRNewswire/ -- INTRODUCTION Cardiovascular disorders and metabolic disorders are considered to be amongst the leading causes of death worldwide. In fact, approximately one-third of the annual number of deaths across the globe are attributed to cardiovascular disorders. In the US, the annual economic burden associated with these disorders is estimated to be over USD 500 billion. According to a study conducted by RTI International for the American Heart Association, the prevalence of cardiovascular diseases is expected to rise to 45% of the overall US population, while affiliated costs are expected to be over USD 1 trillion by 2035. Despite considerable advances in healthcare, most of the currently available treatment options for cardiovascular disorders focus on palliative care and cannot actually repair damaged cardiac tissue. Although heart transplant is a viable option to treat complex cardiovascular conditions, the waiting time associated with this alternative is excruciatingly long. Read the full report: https://www.reportlinker.com/p05776143/?utm_source=PRN Likewise, a significant proportion of the global population suffers from diabetes or some form of metabolism related clinical condition. As per IDF Diabetes Atlas, the treatment of diabetes and related complications incurred USD 727 billion in global healthcare expenditure in 2017. In 2017, it was estimated that 425 million individuals, between the ages 20 years to 79 years, were living with diabetes across the globe, and this number is expected to increase substantially in the foreseen future. Similar to cardiovascular diseases, most of the current treatment options for metabolic disorders are indicated for only controlling / managing disease related symptoms. Advances in cell biology and regenerative medicine have led to the development of stem cell therapies that can potentially address several unmet needs and potentially offer a cure for various cardiovascular and metabolic disorders. The field of regenerative medicine has evolved substantially in the recent past; the first stem cell therapy, called Cellgram®-AMI (2011), was approved by the Ministry of Foods and Drug Safety of Korea, for the treatment of acute myocardial infarction. Presently, two other stem cell-based treatment options, namely HeartSheet® (heart failure, 2015) and Stempeucel® (critical limb ischemia, 2017), are commercially available for cardiovascular disorders. For metabolic disorders, most stem cell therapy candidates are still under development. However, there is one approved product, called Strimvelis™ for ADA-SCID (2016). Several stakeholders are engaged in efforts to advance the development of regenerative therapies for both cardiovascular and metabolic disorders. In fact, venture capital (VC) firms and government bodies are actively funding several such ongoing research initiatives. SCOPE OF THE REPORTThe &quot;Global Stem Cell Therapies Therapy Market: for Focus on Cardiovascular &amp; and Metabolic Disorders, 2019-2030&quot; report features an extensive study of the current market landscape and the future potential of stem cell therapies in treating the aforementioned clinical conditions. The study includes all stem cell therapies that are being developed for the treatment of cardiovascular and metabolic disorders. In addition, we have provided a list of stem cell therapies being developed for stroke, a condition associated with vasculature in the brain. Amongst other elements, the report features the following:A detailed assessment of the current market landscape of stem cell therapies with respect to target therapeutic area (cardiovascular and metabolic), phase of development (approved, phase III, phase II, phase I and preclinical / discovery), target disease indications (Cardiovascular: heart failure, myocardial infarction, critical limb ischemia, angina, peripheral arterial / vascular diseases, myocardial ischemia, myocardial fibrosis, cardiomyopathy and coronary microvascular dysfunction; Metabolic: diabetes, mucopolysaccharidosis type III, ADA-SCID, obesity, mitochondrial disorders and metachromatic leukodystrophy), source of cells (autologous and allogenic), type of stem cells (adult multipotent, adult pluripotent, embryonic multipotent and embryonic pluripotent), stem cell lineage (bone marrow, peripheral blood, adipose tissue, cardiosphere, muscle, Wharton's jelly, umbilical cord, placenta, dental pulp, cord blood and pancreas), and route of administration (intramyocardial, intramuscular, intravenous, intracoronary and implantation).An analysis highlighting the key unmet needs across cardiovascular and metabolic disorders, featuring insights generated from social media posts, recent scientific publications, patient blogs and the views of contemporary key opinion leaders as expressed on online platforms.An overview of the focus areas of therapy developers, including an assessment of the existing opportunity for stem cell therapies across diverse therapeutic indications.An insightful company competitiveness analysis featuring a three-dimensional bubble representation, highlighting the key players in this domain on the basis of the strength of their respective product portfolios, taking into consideration the number of therapies under development, phase of development of these therapies, number of disease indications being targeted and geographical distribution of affiliated clinical trials.An analysis of the partnerships that have been established in the domain in the period 2012-2018, covering R&amp;D collaborations, licensing agreements, mergers and acquisitions, product development and / or commercialization agreements, manufacturing agreements, clinical trial agreements, process development agreements, and other relevant deals.An analysis of the investments made at various stages of development in companies that are focused in this area, including seed financing, venture capital financing, capital raised from IPOs / secondary offerings, debt financing and grants.An analysis of contemporary peer-reviewed scientific research articles published during the period 2013-2018, highlighting the key focus areas of the ongoing research activity, in terms of therapeutic area, target disease indication, and stem cell lineage.Comprehensive profiles of approved and late stage clinical products; each profile features an overview of the therapy, its mechanism of action, history of development, current development status, key clinical trial results, details on recommended dose, price and manufacturing process (wherever available). One of the key objectives of the report was to understand the primary growth drivers and estimate the future size of the market. Based on parameters, such as target consumer segments, likely adoption rates and expected pricing, we have provided an informed estimate of the likely evolution of the market in the short to mid-term and long term, for the period 2019-2030. The report includes information on (potential) sales-based revenues generated by stem cell therapies that are currently marketed or are in late stages of development for the treatment of cardiovascular and metabolic disorders. Additionally, it presents details on the likely distribution of the current and forecasted opportunity across [A] target therapeutic areas (cardiovascular and metabolic), [B] target disease indications (myocardial infarction, heart failure, critical limb ischemia, diabetes, ADA-SCID, metachromatic leukodystrophy, and other cardiovascular and metabolic disorders ), [C] type of stem cells (adult multipotent, adult pluripotent and embryonic multipotent), [D] source of cells (autologous and allogenic), [E] stem cell lineage (bone marrow, peripheral blood and others), [F] route of administration (intramyocardial, intracoronary, intramuscular, intravenous and implantation) and [G] key geographical regions (North America, Europe and Asia Pacific). To account for the uncertainties associated with the development of novel therapy products and to add robustness to our model, we have provided three forecast scenarios, portraying the conservative, base and optimistic tracks of the market's evolution. The opinions and insights presented in this study were influenced by discussions conducted with several key players in this domain. The report features detailed transcripts of interviews held with the following individuals:Michel Revel (Chief Scientist, Kadimastem) and Galit Mazooz-Perlmuter (Business Development Manager, Kadimastem)Dr William L Rust (Founder and Chief Executive Officer, Seraxis)Xuejun H Parsons (Chief Executive Officer, Xcelthera) All actual figures have been sourced and analyzed from publicly available information forums and primary research discussions. Financial figures mentioned in this report are in USD, unless otherwise specified. EXAMPLE HIGHLIGHTS1. A review of content on both informal (150 patient blogs and over 900 social media posts) and formal (150 scientific articles) literary sources reveal the existence of several unmet needs within the treatment landscape of cardiovascular and metabolic disorders. Industry experts concur on this opinion as well, stating that one of the most pressing concerns is the need for alternative treatment options and novel therapeutic strategies that are more effective in treating the aforementioned types of clinical conditions.2. Over the years, stem cell therapy has emerged as a promising treatment paradigm, offering a range of benefits, which include potential tissue regeneration capability, and favorable side effects profiles. Till date, four stem cell therapies have been approved for treating cardiovascular / metabolic disorders; these are (in order of approval year) Cellgram®-AMI (2011), HeartSheet® (2015), Strimvelis® (2016) and Stempeucel® (2017), indicated for the treatment of acute myocardial infarction, heart failure, ADA-SCID and critical limb ischemia, respectively.3. More than 65 stem cell therapy candidates are being evaluated across different stages of development; 50% of the pipeline candidates are presently in the mid to late-stages of development (phase II and above) and are likely to enter the market in the next 5-10 years. Examples of phase III therapy candidates include (in alphabetical order) aBMC (Cesca Therapeutics), BCDA-01 (BioCardia), CLBS14-NORDA (Caladrius Biosciences), MPC-150-IM (Mesoblast) and PLX-PAD (Pluristem Therapeutics).4. Around 60% of pipeline stem cell therapy candidates are being developed for the treatment of cardiovascular disorders; of these, more than 80% target heart failure, myocardial infarction and critical limb ischemia. Within metabolic disorders, diabetes is the key target indication; in fact, close to 75% of stem cell therapies for metabolic disorders are being investigated for the treatment of diabetes. Examples include (in alphabetical order) apceth-201 (apceth Biopharma), hPSC (Kadimastem), Neo-islets (SymbioCellTech), SR-01 (Seraxis) and TARGETBCD (Evotec / Sanofi).5. The niche, but evolving, stem cell therapies landscape is fragmented, featuring a mix of small. mid-sized and large companies. Some of the companies that have been established over the past 5-6 years include (in reverse chronological order), OiDE BetaRevive (part of Daiichi Sankyo) (2019), Semma Therapeutics (2015), Sigilon Therapeutics (2015), Longeveron (2014), and Xcelthera (2013). It is worth mentioning that the field has also witnessed significant contributions from several large firms, such as (in alphabetical order) AstraZeneca, Evotec, Novo Nordisk and Takeda Pharmaceutical. Most of the established players in this domain are presently evaluating their proprietary pipeline candidates in the preclinical stage.6. Owing to the myriad of ethical concerns associated with the procurement and use of embryonic stem cells, over 80% of pipeline candidates are based on adult stem cells. Cells of the mesenchymal lineage represent the most commonly used type of adult stem cells. However, there are certain companies that claim to have developed ways to use embryonic stem cells for developing therapeutics; examples include Pluristem Therapeutics, ViaCyte, Tianhe Stem Cell Biotechnologies and Xcelthera.7. It is worth noting that 25% of the strategic partnerships that were inked between various stakeholders in this field, during the period 2012-2018, were R&amp;D agreements. Further, around 150 peer-reviewed articles related to stem cell therapies for cardiovascular and metabolic disorders were published between 2013 and 2018. This is indicative of the fact that research interest and efforts to innovate are presently high within this field.8. Development efforts have been backed by various private and public investors, resulting in significant capital investments. In fact, since 2012, more than USD 2.0 billion (across 126 funding instances) has been invested in companies involved in the development of stem cell therapies for cardiovascular and metabolic disorders. In 2018 alone, 23 funding instances were reported, amounting to a total capital investment worth over USD 400 million.9. The stem cell therapies market for cardiovascular and metabolic disorders is poised to experience rapid growth (at a CAGR of over 25%) in the mid-long term (between 2025-2030). The overall opportunity is anticipated to be distributed across the various types of stem cells, routes of administration and geographical regions. Presently, stem cell therapies that are being developed using adult multipotent stem cells are likely to hold the dominant market share (more than 90%) during the period, 2019–2030. Although the currently approved therapies are available only in specific geographies, in the long term, North America is expected to hold the majority share as several late stage therapies are likely to receive approvals within this region. RESEARCH METHODOLOGY The data presented in this report has been gathered via secondary and primary research. For all our projects, we conduct interviews / surveys with experts in the area (academia, industry and other associations) to solicit their opinions on emerging trends in the market. This is primarily useful for us to draw out our own opinion on how the market will evolve across different regions and segments. Where possible, the available data has been checked for accuracy from multiple sources of information. The secondary sources of information include:Annual reportsInvestor presentationsSEC filingsIndustry databasesNews releases from company websitesGovernment policy documentsIndustry analysts' views While the focus has been on forecasting the market till 2030, the report also provides our independent view on various non-commercial trends emerging in the industry. This opinion is solely based on our knowledge, research and understanding of the relevant market gathered from various secondary and primary sources of information. 1.1. CHAPTER OUTLINESChapter 2 provides an executive summary of the insights captured during our research. It offers a high-level view on the current scenario and the likely evolution of the stem cell therapies market for cardiovascular and metabolic disorders in the short to mid-term and long term.Chapter 3 features a brief introduction to the basic concepts related to stem cell-based therapies and the intricacies of their development and administration. In addition, it includes information on the various types of stem cell therapies (based on the source, potency and lineage of stem cells), modes of delivery and the diseases targeted by such therapies. Further, it provides details on cardiovascular and metabolic disorders, and the key indications that are being considered for treatment using stem cell therapies. Additionally, it highlights the challenges associated with stem cell therapies and provides brief insights on the anticipated future of such therapies, focusing on the treatment of cardiovascular and metabolic disorders. Chapter 4 includes information on over 60 therapies that are currently approved / under development by industry players for the treatment of cardiovascular or metabolic disorders. It features a comprehensive analysis of pipeline therapies, highlighting the target therapeutic area (cardiovascular and metabolic), phase of development (approved, phase III, phase II, phase I and preclinical / discovery), target disease indication (Cardiovascular: heart failure, myocardial infarction, critical limb ischemia, angina, peripheral arterial / vascular diseases, myocardial ischemia, myocardial fibrosis, cardiomyopathy and coronary microvascular dysfunction; Metabolic: diabetes, mucopolysaccharidosis type III, ADA-SCID, obesity, mitochondrial disorders and metachromatic leukodystrophy), source of cells (autologous and allogenic), type of stem cells (adult multipotent, adult pluripotent, embryonic multipotent, embryonic pluripotent and others), stem cell lineage (bone marrow, peripheral blood, adipose tissue, cardiosphere, muscle, Wharton's jelly, umbilical cord, placenta, dental pulp, cord blood and pancreas), and route of administration (intramyocardial, intramuscular, intravenous, intracoronary, subcutaneous implantation and surgical implantation). Additionally, the chapter features information on over 40 therapies that are currently being developed by academic players. It also lists over 15 therapies that are being developed for the treatment of stroke. Chapter 5 highlights the key unmet needs associated with stem cell therapies that are currently available / being developed for cardiovascular and metabolic disorders. The chapter provides detailed analysis of the various challenges and areas of concern, which were identified from views expressed by patients / experts across different platforms, such as social media posts, recent scientific publications, patient blogs, and the inputs of key opinion leaders. The chapter presents insightful word clouds, summarizing the opinions expressed across various public online portals. Chapter 6 highlights the key target indications (myocardial infarction, heart failure, critical limb ischemia and diabetes) for which more than 7 stem cell therapies are currently under development. For each of these diseases, the chapter provides details on epidemiology, available treatment options, and the current market landscape of stem cell therapies (with respect to type of stem cell therapy, companies involved and phase of development). Chapter 7 presents a three-dimensional bubble analysis highlighting the key companies (focused on cardiovascular and metabolic disorders) on the basis of the strength of their respective product portfolios, which takes into account the number of therapies under development, phase of development of candidate therapies, number of disease indications being targeted and geographical distribution of affiliated clinical trials. Chapter 8 features an elaborate discussion and analysis of the various collaborations and partnerships that have been inked amongst players in this market. We have also discussed the different partnership models (including R&amp;D collaborations, licensing agreements, mergers and acquisitions, product development and / or commercialization agreements, manufacturing agreements, clinical trial agreement, process development agreement and other deals), and the most common forms of deals / agreements that have been established from 2012 to 2018. Chapter 9 presents details on various investments and grants received by companies that are engaged in this domain. It includes a detailed analysis of the funding instances that have taken place during the period between 2012-2018, highlighting the growing interest of the venture capital community and other strategic investors within this market. Chapter 10 provides a publication analysis, highlighting the recent trends in published literature related to stem cell therapies for cardiovascular and metabolic disorders. The chapter highlights the key focus areas of the ongoing research activity, in terms of type of therapeutic area, target disease indication, and source of cells. Chapter 11 contains detailed profiles of drugs that are recently approved or are in advanced stages of clinical development (phase III) for cardiovascular disorders. Each profile features an overview of the therapy, its mechanism of action, history of development, current development status, key clinical trial results, details on administered dose, price and manufacturing process (wherever available). Chapter 12 contains detailed profiles of drugs that are recently approved or are in advanced stages of clinical development (phase II or above) for metabolic disorders. Each profile features an overview of the therapy, its mechanism of action, history of development, current development status, key clinical trial results, details on administered dose, price and manufacturing process (wherever available). Chapter 13 presents a comprehensive market forecast analysis, highlighting the future potential of the market till the year 2030. It provides the market estimations for therapies that are either already approved or are in the late phases of clinical development (phase III), taking into consideration the target patient population, existing / future competition, likely adoption rates and the likely price. The chapter also presents a detailed segmentation of the opportunity on the basis of [A] target therapeutic area (cardiovascular and metabolic), [B] target disease indications (myocardial infarction, heart failure, critical limb ischemia, diabetes, ADA-SCID, metachromatic leukodystrophy, and other cardiovascular and metabolic disorders), [C] type of stem cells (adult multipotent, adult pluripotent and embryonic multipotent), [D] source of cells (autologous and allogenic), [E] stem cell lineage (bone marrow, peripheral blood and others), [F] route of administration (intramyocardial, intracoronary, intramuscular, intravenous and surgical implantation) and [G] key geographical regions (North America, Europe and Asia Pacific). Chapter 14 is a summary of the overall report. In this chapter, we have provided a list of key takeaways from the report, and expressed our independent opinion related to the research and analysis described in the previous chapters. Chapter 15 is a collection of interview transcripts of the discussions that were held with key stakeholders in this market. The chapter provides details of interviews held with Michel Revel (Chief Scientist, Kadimastem), Galit Mazooz-Perlmuter (Business Development Manager, Kadimastem), Dr William L Rust (Founder and Chief Executive Officer, Seraxis), and Xuejun H Parsons (Chief Executive Officer, Xcelthera). Chapter 16 is an appendix, which provides tabulated data and numbers for all the figures included in the report. Chapter 17 is an appendix, which provides the list of companies and organizations mentioned in the report. Read the full report: https://www.reportlinker.com/p05776143/?utm_source=PRN About Reportlinker ReportLinker is an award-winning market research solution. Reportlinker finds and organizes the latest industry data so you get all the market research you need - instantly, in one place. __________________________ Contact Clare: clare@reportlinker.com US: (339)-368-6001 Intl: +1 339-368-6001 SOURCE Reportlinker http://www.reportlinker.com Reportlinker announces the release of the report &quot;A White Paper To Understand The Market Structure Of Pediatric Pertussis Hexavalent and Combination... Publishing &amp; Information Services Surveys, Polls and Research"/>
    <s v="2019-08-27"/>
    <x v="6"/>
    <s v="Adiposity"/>
    <s v="co-commercialization"/>
    <b v="1"/>
    <b v="0"/>
    <s v="['Kadimastem', 'Seraxis']"/>
    <x v="347"/>
    <s v="Not Mentioned"/>
    <x v="410"/>
    <s v="Not Mentioned"/>
    <s v="Cellgram®-AMI, HeartSheet®, Stempeucel®, and Strimvelis™  "/>
    <m/>
    <m/>
    <m/>
    <m/>
    <m/>
    <m/>
    <m/>
    <m/>
    <m/>
    <m/>
    <m/>
    <m/>
    <m/>
    <m/>
    <m/>
    <m/>
    <m/>
    <m/>
    <m/>
    <m/>
  </r>
  <r>
    <n v="54"/>
    <s v="Innovent Enters a Licensing Agreement with Lilly to Develop &amp; Commercialize a Novel Diabetes Medicine in China"/>
    <m/>
    <s v="https://www.prnewswire.com/news-releases/innovent-enters-a-licensing-agreement-with-lilly-to-develop--commercialize-a-novel-diabetes-medicine-in-china-300905146.html"/>
    <s v="SUZHOU, China, Aug. 21, 2019 /PRNewswire/ -- Innovent Biologics, Inc. (Innovent) (HKEX: 01801), a world-class biopharmaceutical company that develops and commercializes high quality medicines, today announced that it has entered into a licensing agreement with Eli Lilly and Company (Lilly) for the development and potential commercialization of oxyntomodulin analog, OXM3, in China. OXM3 is a dual GLP-1 and glucagon receptor agonist that will enter China as a potential best-in-class, mid-stage clinical development diabetes compound. Financial terms of the agreement were not disclosed. &quot;Innovent is committed to develop and commercialize high quality biopharmaceuticals that are affordable to ordinary people. This license agreement marks an important step for Innovent as it strengthens our portfolio by adding a potential best-in-class clinical stage metabolic disease asset, and it broadens the therapeutic areas we cover to include diabetes,&quot; said Michael Yu, Founder, Chief Executive Officer and Chairman of Innovent. &quot;Diabetes is recognized as the world's fastest growing chronic condition. China has a greater number of diabetic patients than any other country in the world with around 114 million people suffering from the disease. We are excited to license this molecule from Lilly, and we look forward to developing OXM3 as a potential innovative treatment that could address a significant unmet medical need in China.&quot; About OXM3 OXM3 is an analog of the naturally occurring onxyntomodulin peptide, a hormone derived from post-translational processing of preproglucagon in the gut. Similar to the native peptide, OXM3 binds to and activates both the glucagon-like peptide 1 receptor (GLP-1R) and the glucagon receptor (GCGR). OXM3 has been engineered to be a long-acting molecule, suitable for once weekly injection. In early stage clinical trials, OXM3 has demonstrated potential for potent weight loss and evidence of improved glycemic control as well as long time-action suitable for weekly administration. OXM3 has the potential to be developed as an important therapy for diabetes, obesity and potentially nonalcoholic steatohepatitis (NASH). About Innovent Inspired by the spirit of &quot;Start with Integrity, Succeed through Action,&quot; Innovent's mission is to develop and commercialize high quality biopharmaceutical products that are affordable to ordinary people. Established in 2011, Innovent is committed to developing, manufacturing and commercializing high quality innovative medicines for the treatment of oncology, autoimmunity and other major diseases. On October 31, 2018, Innovent was listed on the Main Board of the Stock Exchange of Hong Kong Limited with the stock code: 01801.HK. Since it was founded, Innovent has developed a fully-integrated platform which includes R&amp;D, CMC (Chemistry, Manufacturing, and Controls), clinical development and commercialization capabilities. Leveraging the platform, the company has built a robust pipeline of 21 innovative assets in the fields of oncology, metabolic diseases and other major therapeutic areas. Sixteen assets have entered into clinical development, four have entered Phase 3 clinical trials, three monoclonal antibodies have their New Drug Application (NDA) under review and all of them have been granted with priority review status, and one, Tyvyt® (sintilimab injection), is now approved for relapsed or refractory classical Hodgkin's lymphoma (r/r cHL). Innovent has built an international team of advanced talents in high-end biological drug development and commercialization, including many overseas experts. The company has also entered into strategic collaborations with Eli Lilly and Company, Adimab, Incyte, Hanmi and other international pharmaceutical companies. Innovent strives to work with all relevant parties to help advance China's biopharmaceutical industry, improve drug availability to ordinary people and enhance the quality of the patients' lives. For more information, please visit：www.innoventbio.com. SOURCE Innovent Biologics, Inc. http://www.innoventbio.com"/>
    <s v="2019-08-21"/>
    <x v="6"/>
    <s v="Obesity"/>
    <s v="licensing"/>
    <b v="1"/>
    <b v="1"/>
    <s v="['Innovent Biologics', 'Eli Lilly and Company']"/>
    <x v="89"/>
    <s v="China"/>
    <x v="1"/>
    <s v="Not Mentioned"/>
    <s v="OXM3  "/>
    <m/>
    <m/>
    <m/>
    <m/>
    <m/>
    <m/>
    <m/>
    <m/>
    <m/>
    <m/>
    <m/>
    <m/>
    <m/>
    <m/>
    <m/>
    <m/>
    <m/>
    <m/>
    <m/>
    <m/>
  </r>
  <r>
    <n v="252"/>
    <s v="Global Clinical Trials Market Projected to Exceed $65 Billion by 2025 - Shift Towards Personalized Medicine Drives Market Growth - ResearchAndMarkets.com"/>
    <m/>
    <s v="https://www.businesswire.com/news/home/20190801005504/en/Global-Clinical-Trials-Market-Projected-to-Exceed-65-Billion-by-2025---Shift-Towards-Personalized-Medicine-Drives-Market-Growth---ResearchAndMarkets.com"/>
    <s v="DUBLIN--(BUSINESS WIRE)--The &quot;Clinical Trials Market Analysis by Phase (Phase I/II/III/IV), by Study Design (Interventional, Observational, Expanded Access), by Indication (Autoimmune, Pain management, Oncology, CNS condition, Diabetes, Obesity) and Segment Forecasts, 2014 - 2025&quot; report has been added to ResearchAndMarkets.com's offering. “Clinical Trials Market Analysis by Phase (Phase I/II/III/IV), by Study Design (Interventional, Observational, Expanded Access), by Indication (Autoimmune, Pain management, Oncology, CNS condition, Diabetes, Obesity) and Segment Forecasts, 2014 - 2025” The global clinical trials market is expected to reach USD 65.2 billion by 2025. Key drivers impacting the market growth are globalization of clinical trials, development of new treatments such as personalized medicine, augmenting evolution in technology, and boosting demand for CROs to conduct clinical trials. Globalization of clinical trial has led to increase in investment in new product development in emerging countries thereby, having a positive impact on overall market. The availability of the vast array of services from drug discovery to post-marketing surveillance has further simplified the life for mid-size and small-scale pharmaceutical and biotechnological organizations by providing them the option to outsource what they think is beyond their core expertise. For instance, Pfizer currently has three CROs working with it to enhance its product portfolio and drive innovation. According to the partnership agreement with ICON in 2011, Pfizer would only preserve the scientific ownership for the trials and studies conducted by ICON, hence allowing the company to focus and further develop its capabilities in clinical trial designing. Growing prevalence of disease and incidence of new disease is expected to give further boost to the clinical trial market. Worldwide population has varied disease profile with emerging countries having the most diverse disease profile. This is expected to boost the clinical trial of new or rare disease which otherwise would not have found any sponsors. More number of patients having a specific disease would act as a stimulus for biopharmaceutical companies to invest more in clinical trials for a disease segment. Further key findings from the report suggest Key Topics Covered Chapter 1 Methodology and Scope 1.1 Research Methodology 1.2 Research Scope &amp; Assumptions 1.3 List of Data Sources Chapter 2 Executive Summary 2.1 Market Snapshot Chapter 3 Clinical Trials Market Variables, Trends &amp; Scope 3.1 Market segmentation &amp; scope 3.1.1 Market Driver Analysis 3.1.1.1 Globalization of clinical trials 3.1.1.2 Adoption of new technology in clinical research 3.1.1.3 Shift towards personalized medicine 3.1.1.4 Growing disease variation and prevalence 3.1.1.5 Increasing collaboration in biomedical research 3.1.1.6 Growth in CRO market 3.2 Market Restraint Analysis 3.2.1.1 Regulations in new drug development 3.2.1.2 Rising cost of clinical trials 3.2.1.3 Pricing pressure 3.3 Penetration &amp; growth prospect mapping 3.4 Clinical trials- SWOT Analysis, By Factor (political &amp; legal, economic and social) 3.5 Industry Analysis - Porter's Chapter 4 Clinical Trials Market: Phase Estimates &amp; Trend Analysis 4.1 Clinical trials market: Phase movement analysis 4.2 Clinical trials market: Phase movement analysis 4.3 Phase I 4.4 Phase II 4.5 Phase III 4.6 Phase IV Chapter 5 Clinical Trials Market: Study Design Estimates &amp; Trend Analysis 5.1 Clinical trials market: Study Design movement analysis 5.2 Clinical trials market: Study design movement analysis 5.3 Interventional 5.4 Observational 5.5 Expanded access trials Chapter 6 Clinical Trials Market: Indication Estimates &amp; Trend Analysis 6.1 Clinical trials market: Indication movement analysis 6.2 Clinical trials market: Indication movement analysis 6.3 Autoimmune/inflammation 6.4 Pain management 6.5 Oncology 6.6 CNS conditions 6.7 Diabetes 6.8 Obesity 6.9 Cardiovascular 6.10 Other indications Chapter 7 Clinical Trials Market: Regional Estimates &amp; Trend Analysis, by Phase, Study Design, &amp; Indication 7.1 Clinical trials market share by region, 2016 &amp; 2025 7.2 North America 7.3 Europe 7.4 Asia-Pacific 7.5 Latin America 7.6 MEA Chapter 8 Competitive Landscape 8.1 Company Profiles 8.1.1 QuintilesIMS 8.1.2 Parexel International Corporation 8.1.3 Pharmaceutical Product Development LLC 8.1.4 Charles River Laboratory 8.1.5 ICON PLC 8.1.6 Wuxi AppTec Inc. 8.1.7 PRA Health Sciences 8.1.8 Chiltern International Ltd. 8.1.9 INC Research 8.1.10 SGS S.A. For more information about this report visit https://www.researchandmarkets.com/r/949ek ResearchAndMarkets.com Laura Wood, Senior Press Manager press@researchandmarkets.com For E.S.T Office Hours Call 1-917-300-0470 For U.S./CAN Toll Free Call 1-800-526-8630 For GMT Office Hours Call +353-1-416-8900 Related Topics: Clinical Trials"/>
    <s v="2019-08-01"/>
    <x v="6"/>
    <s v="Obesity"/>
    <s v="co-development"/>
    <b v="1"/>
    <b v="0"/>
    <s v="['Pfizer', 'ICON']"/>
    <x v="348"/>
    <s v="Not Mentioned"/>
    <x v="411"/>
    <s v="Not Mentioned"/>
    <s v="Clinical Trials Market Report  "/>
    <m/>
    <m/>
    <m/>
    <m/>
    <m/>
    <m/>
    <m/>
    <m/>
    <m/>
    <m/>
    <m/>
    <m/>
    <m/>
    <m/>
    <m/>
    <m/>
    <m/>
    <m/>
    <m/>
    <m/>
  </r>
  <r>
    <n v="10149"/>
    <s v="National Telemedicine Company Launches DocTalkGo Platform With Licensed Medical Experts On-Demand"/>
    <s v="Washington, DC, July 30, 2019 (GLOBE NEWSWIRE) -- The sole telemedicine weight loss entity in the U.S. has now launched its DocTalkGo platform which will treat a wide-range of conditions via virtual..."/>
    <s v="/news-release/2019/07/30/1893339/0/en/National-Telemedicine-Company-Launches-DocTalkGo-Platform-With-Licensed-Medical-Experts-On-Demand.html"/>
    <s v="Washington, DC, July  30, 2019  (GLOBE NEWSWIRE) -- The sole telemedicine weight loss entity in the U.S. has now launched its DocTalkGo platform which will treat a wide-range of conditions via virtual doctors, specialists, and nurses. Telemedicine is a rapidly-growing industry that allows patients and doctors to connect on a remote basis for diagnosis, treatment, and management of an increasing number of health conditions ranging from acne treatment, to weight loss, to birth control and much more. Telemedicine-based health systems provide unparalleled convenience, eliminating the need for in-person visits, long wait times, access to doctors and nurses outside of typical office hours, and reduced costs for both doctors and patients._x000a_DocTalkGo is a HIPPA compliant entity with years of experience in the telemedicine/telehealth field. Patients can have medications prescribed and shipped to their home or office via partnered pharmacies for convenience and privacy. A short list of medical conditions DocTalkGo’s remote service provides treatment for includes acute care and long term management of dermatology and skin disorders, high blood pressure, diabetes, obesity treatment, anemia, infections, STD treatment, hormone replacement therapy, and cardiovascular disease interventions._x000a_Telemedicine provider consults with patients are done so either video or phone after the patient has completed their online health screening and consent forms. The type of consultation depends if a physical exam is required, if yes, then not appropriate for telemedicine. However, many health issues and disease management can easily be taken care of by a doctor remotely._x000a_DocTalkGo is a third party, telemedicine healthcare provider entity providing care nationwide. With a team of doctors and providers, DocTalkGo is available to individuals and families 7 days/week, expanded hours. Same-day, timely consultations always available._x000a_DocTalkGo has incorporated a healthcare algorithm that helps guide the individual through a healthcare screening of questions to determine if that specific healthcare condition or disease management issue is appropriate for telemedicine care or should be directed back to an in-person doctor visit._x000a_DocTalkGo healthcare providers are able to do nationwide laboratory testing and prescription submission to a pharmacy of the patient’s choice._x000a__x000a_Contact information:_x000a_https://www.doctalkgo.com_x000a_866-403-8714_x000a_info@doctalkgo.com_x000a__x000a_"/>
    <s v="2019-07-30"/>
    <x v="6"/>
    <s v="Obesity"/>
    <s v="co-development"/>
    <b v="1"/>
    <b v="0"/>
    <s v="['DocTalkGo', 'telemedicine']"/>
    <x v="349"/>
    <s v="United States of America"/>
    <x v="412"/>
    <s v="United States"/>
    <s v="DocTalkGo  "/>
    <m/>
    <m/>
    <m/>
    <m/>
    <m/>
    <m/>
    <m/>
    <m/>
    <m/>
    <m/>
    <m/>
    <m/>
    <m/>
    <m/>
    <m/>
    <m/>
    <m/>
    <m/>
    <m/>
    <m/>
  </r>
  <r>
    <n v="271"/>
    <s v="Gilead Sciences and Renown Institute for Health Innovation Announce Strategic Collaboration to Advance Understanding of Nonalcoholic Steatohepatitis (NASH)"/>
    <m/>
    <s v="https://www.businesswire.com/news/home/20190711005257/en/Gilead-Sciences-and-Renown-Institute-for-Health-Innovation-Announce-Strategic-Collaboration-to-Advance-Understanding-of-Nonalcoholic-Steatohepatitis-NASH"/>
    <s v="FOSTER CITY, Calif. &amp; RENO, Nev.--(BUSINESS WIRE)--Gilead Sciences, Inc. (Nasdaq: GILD) and the Renown Institute for Health Innovation (IHI) today announced a strategic collaboration to collect and analyze genetic and electronic health data that can enhance the understanding of nonalcoholic steatohepatitis (NASH) and potentially inform development of treatment options for the disease. Under the terms of the collaboration and license agreement, Gilead will provide funding to Renown IHI to sequence and analyze the DNA of 15,000 individuals living with NASH or nonalcoholic fatty liver disease (NAFLD) as well as a control cohort of 40,000 individuals in Nevada. “Combining the sequencing of protein coding DNA, with extensive electronic health record data will enable a deep analysis of the roles of genetics and environment in NASH incidence and progression,” said John McHutchison, AO, MD, Chief Scientific Officer and Head of Research and Development, Gilead Sciences. “The analysis of these large datasets in collaboration with Renown IHI could help identify genetic variants that impact the risk of developing NASH and thereby advance the discovery and development of new treatments for this disease.” Renown Health is Nevada’s most comprehensive and integrated healthcare network and maintains electronic health records for 1.02 million registered patients. In 2016, Renown Health and the Desert Research Institute established the Healthy Nevada Project (HNP), the nation’s first community-based population health study. In 2017 HNP began a partnership with Helix to leverage its population health services, Exome+™ sequencing, and consumer engagement tools. The HNP is now an ongoing collaboration between Renown IHI, the Desert Research Institute, a global leader in environmental data and applied research, and Helix, a personal genomics company. HNP combines genetic, environmental, social and clinical data to address individual and community health needs with the goal of improving health across the state and the nation. The HNP currently has 40,000 participants. “Combining genetic sequencing with large sets of data can play a critical role in understanding and identifying serious health risks, including diseases like NASH. We are excited to collaborate with Gilead to better understand the condition and its complexities,” said Anthony Slonim, MD., DrPH. “Any genetic variants identified in participants through the collaboration may be shared with the participants for patient care purposes.” About NASH Nonalcoholic steatohepatitis (NASH) is a chronic form of liver disease characterized by excess fat in the liver, inflammation, and liver cell damage. Inflammation and liver cell damage can cause scarring of the liver, or fibrosis, and ultimately lead to cirrhosis or liver cancer. NASH is more common in people with certain conditions, including obesity and type 2 diabetes. There are currently limited approved treatments for patients living with NASH. About Gilead Sciences Gilead Sciences, Inc. is a research-based biopharmaceutical company that discovers, develops and commercializes innovative medicines in areas of unmet medical need. The company strives to transform and simplify care for people with life-threatening illnesses around the world. Gilead has operations in more than 35 countries worldwide, with headquarters in Foster City, California. For more information on Gilead Sciences, please visit the company’s website at www.gilead.com. About Renown Health Renown Health is a locally governed and locally owned, not-for-profit integrated healthcare network serving Nevada, Lake Tahoe and northeast California. Renown is one of the region’s largest private employers with a workforce of more than 7,000. It comprises three acute care hospitals, a rehabilitation hospital, the area’s most comprehensive medical group and urgent care network, and the region’s largest and only locally owned not-for-profit insurance company, Hometown Health. Renown Health’s commitment has extended beyond traditional health care to include community health and well-being. Renown Health works to improve health care through science, research and genetics; forge community partnerships that improve lives and develop innovative models that are improving health care in Nevada. For more information, visit renown.org and follow Dr. Tony Slonim on Twitter @RenownCEOTonyMD. About Helix Helix’s mission is to empower every person to improve their life through DNA. Helix is accelerating the integration of genomic data into clinical care and broadening the impact of large-scale population health programs by providing comprehensive expertise in DNA sequencing, bioinformatics, and individual engagement. Powered by their proprietary Exome+™ assay—a panel-grade exome enhanced by more than 300,000 informative non-coding regions—Helix offers health systems a scalable solution which enables the discovery of medically relevant, potentially life-saving, genetic information. Additionally, Helix offers a suite of DNA-powered products for continued individual engagement and discovery. Helix is headquartered in the San Francisco Bay Area and has one of the world’s largest CLIA-certified, CAP-accredited Next Generation Sequencing labs, located in San Diego, California. Learn more at www.helix.com. Helix, the Helix logo, and Exome+ are trademarks of Helix Opco, LLC Gilead Forward-Looking Statement This press release includes forward-looking statements within the meaning of the Private Securities Litigation Reform Act of 1995 that are subject to risks, uncertainties and other factors, including the risk that the parties may not realize the potential benefits of this collaboration, and Gilead may fail to discover, develop and commercialize any product candidates for the treatment of NASH. All statements other than statements of historical fact are statements that could be deemed forward-looking statements. These risks, uncertainties and other factors could cause actual results to differ materially from those referred to in the forward-looking statements. The reader is cautioned not to rely on these forward-looking statements. These and other risks are described in detail in Gilead’s Quarterly Report on Form 10-Q for the quarter ended March 31, 2019, as filed with the U.S. Securities and Exchange Commission. All forward-looking statements are based on information currently available to Gilead, and Gilead assumes no obligation to update any such forward-looking statements. For more information on Gilead Sciences, please visit the company’s website at www.gilead.com, follow Gilead on Twitter (@GileadSciences) or call Gilead Public Affairs at 1-800-GILEAD-5 or 1-650-574-3000. Gilead Contacts: Sung Lee, Investors (650) 524-7792 Arran Attridge, Media (650) 425-8975 Renown Contact: Stacey Sunday (775) 982-4302 Gilead Contacts: Sung Lee, Investors (650) 524-7792 Arran Attridge, Media (650) 425-8975"/>
    <s v="2019-07-11"/>
    <x v="6"/>
    <s v="fat"/>
    <s v="licensing"/>
    <b v="1"/>
    <b v="1"/>
    <s v="['Gilead Sciences', 'Renown Institute for Health Innovation']"/>
    <x v="275"/>
    <s v="United States"/>
    <x v="413"/>
    <s v="Not Mentioned"/>
    <s v="Genetic and electronic health data"/>
    <m/>
    <m/>
    <b v="1"/>
    <s v="Not Disclosed"/>
    <s v="USD"/>
    <m/>
    <m/>
    <b v="1"/>
    <m/>
    <b v="1"/>
    <s v="Not Disclosed"/>
    <s v="USD"/>
    <b v="0"/>
    <m/>
    <m/>
    <m/>
    <m/>
    <m/>
    <m/>
    <m/>
  </r>
  <r>
    <n v="262"/>
    <s v="Boehringer Ingelheim Expands Nonalcoholic Steatohepatitis (NASH) R&amp;D Pipeline With New First-in-Class Compound from Yuhan Corporation"/>
    <m/>
    <s v="https://www.businesswire.com/news/home/20190701005465/en/Boehringer-Ingelheim-Expands-Nonalcoholic-Steatohepatitis-NASH-RD-Pipeline-With-New-First-in-Class-Compound-from-Yuhan-Corporation"/>
    <s v="INGELHEIM, Germany &amp; SEOUL, South Korea--(BUSINESS WIRE)--Boehringer Ingelheim and Yuhan Corporation today announced a collaboration and license agreement for the development of a first-in-class dual agonist for the treatment of NASH and related liver diseases that combines GLP-1 and FGF21 activity in one molecule. The collaboration brings together Yuhan Corporation’s expertise in FGF21 biology, obesity and NASH with Boehringer Ingelheim’s pharmaceutical expertise and commitment to bringing innovative medicines to patients with cardiometabolic diseases. “This partnership brings us closer to next generation treatments for patients with NASH” NASH often starts with the accumulation of fat in the liver, giving rise to inflammation and finally leading in many patients to liver fibrosis and cirrhosis. It has an especially high prevalence among obese and diabetic patients and is an area of high-unmet medical need with no treatments currently available. Boehringer Ingelheim believes that in many cases approaches targeting one of the features of NASH will not be able to achieve the desired resolution of NASH in patients with advanced stages of the disease. Thus Boehringer Ingelheim has built a comprehensive program to develop next generation therapy approaches targeting all three key drivers of the disease - steatosis, inflammation and fibrosis. Preclinical evidence suggests high efficacy, when combining the gut-derived hormone GLP-1 with FGF21. The dual agonist (GLP1R/FGF21R agonist) is expected to reduce liver cell injury and hepatic inflammation by resolution of steatohepatitis as well as having direct antifibrotic effects and complements Boehringer Ingelheim’s R&amp;D portfolio in NASH adding another potential first-in-class opportunity. “We are excited about this new opportunity which adds to our longstanding and successful partnership with Yuhan Corporation,” says Dr. Michel Pairet, member of Boehringer Ingelheim’s Board of Managing Directors with responsibility for the Innovation Unit. “This partnership brings us closer to next generation treatments for patients with NASH,” adds Pairet. ”We look forward to working jointly with Boehringer Ingelheim, with its strong track record of bringing new treatments to patients with cardiometabolic disease. Boehringer Ingelheim’s clinical expertise will now be applied to the development of this drug which has the potential to make a real difference for patients with NASH,” says Jung Hee Lee, CEO and President at Yuhan Corporation. “This molecule, which is a fusion protein utilizing the long-acting (HyFc) technology of Genexine, has been developed in-house by Yuhan Corporation. Not only is our collaboration with Boehringer Ingelheim on this molecule Yuhan’s first external partnership with biologics, it is also the very first out-licensing of biologics targeting NASH from Korea,” adds Mr. Lee. Boehringer Ingelheim has a long history of excellence in the discovery and development of medicines for patients with cardiometabolic diseases. It has established a broad portfolio of marketed products for thromboembolic diseases, type 2 diabetes, acute myocardial infarction, hypertension, and cardio-renal risk reduction. The cardiometabolic diseases pipeline extends beyond type 2 diabetes and anticoagulation with a focus on innovative drugs for the treatment of the devastating consequences of diabetes as well as contributing factors like obesity. Yuhan Corporation has over many years been a commercial partner for selected Boehringer Ingelheim cardiovascular and metabolic products in Korea. Under the terms of the agreement Yuhan Corporation will receive an upfront and near term payments of USD 40 million and is eligible to receive up to USD 830 million in potential milestone payments plus tiered royalties on future net sales. Please click on the link for “Notes to the Editors”: http://www.boehringer-ingelheim.com/press-release/collaboration-yuhan-corporation-nash Media Contacts: Boehringer Ingelheim Dr. Reinhard Malin Head of Communications Innovation Unit Boehringer Ingelheim Corporate Center GmbH Media + PR P: +49 6132 77-90815 reinhard.malin@boehringer-ingelheim.com Linda Ruckel Associate Director, Media and Corporate Reputation Boehringer Ingelheim U.S. Media + PR P: + 203-791-6672 linda.ruckel@boehringer-ingelheim.com Yuhan Corporation Investors: Jaehong Park Head of Investor Relations Team +82 2-828-0265 Media: Jongwon Kim Manager, Public Relations Team +82 2-828-0036 Media Contacts: Boehringer Ingelheim Dr. Reinhard Malin Head of Communications Innovation Unit Boehringer Ingelheim Corporate Center GmbH Media + PR P: +49 6132 77-90815 reinhard.malin@boehringer-ingelheim.com Linda Ruckel Associate Director, Media and Corporate Reputation Boehringer Ingelheim U.S. Media + PR P: + 203-791-6672 linda.ruckel@boehringer-ingelheim.com Yuhan Corporation Investors: Jaehong Park Head of Investor Relations Team +82 2-828-0265 Media: Jongwon Kim Manager, Public Relations Team +82 2-828-0036 These cookies are necessary for the website to function and cannot be switched off in our systems. They are usually only set in response to actions made by you which amount to a request for services, such as setting your privacy preferences, logging in or filling in forms. You can set your browser to block or alert you about these cookies, but some parts of the site will not then work. These cookies do not store any personally identifiable information. These cookies enable the website to provide enhanced functionality and personalisation. They may be set by us or by third party providers whose services we have added to our pages. If you do not allow these cookies then some or all of these services may not function properly. These cookies allow us to count visits and traffic sources so we can measure and improve the performance of our site. They help us to know which pages are the most and least popular and see how visitors move around the site. All information these cookies collect is aggregated and therefore anonymous. If you do not allow these cookies we will not know when you have visited our site, and will not be able to monitor its performance. These cookies may be set through our site by our advertising partners. They may be used by those companies to build a profile of your interests and show you relevant adverts on other sites. They do not store directly personal information, but are based on uniquely identifying your browser and internet device. If you do not allow these cookies, you will experience less targeted advertising. These cookies are set by a range of social media services that we have added to the site to enable you to share our content with your friends and networks. They are capable of tracking your browser across other sites and building up a profile of your interests. This may impact the content and messages you see on other websites you visit. If you do not allow these cookies you may not be able to use or see these sharing tools. Back Clear Filters All Consent Allowed 3 Purposes Consent Purposes Location Based Ads Consent Allowed Legitimate Interest Purposes Personalize Special Purposes Location Based Ads Features Location Based Ads Special Features Location Based Ads"/>
    <s v="2019-07-01"/>
    <x v="6"/>
    <s v="fat"/>
    <s v="licensing"/>
    <b v="1"/>
    <b v="1"/>
    <s v="['Boehringer Ingelheim', 'Yuhan Corporation']"/>
    <x v="173"/>
    <s v="Germany"/>
    <x v="414"/>
    <s v="South Korea"/>
    <s v="Dual Agonist (GLP1R/FGF21R Agonist)  "/>
    <b v="1"/>
    <s v="PERCENTAGE OF SALES: Not Disclosed  _x000a_GRANT Size: 40 million  _x000a_AMOUNT OF MONEY: 40 million"/>
    <m/>
    <m/>
    <m/>
    <m/>
    <m/>
    <b v="1"/>
    <b v="1"/>
    <b v="1"/>
    <n v="40"/>
    <s v="USD"/>
    <b v="1"/>
    <n v="40"/>
    <b v="1"/>
    <n v="40"/>
    <s v="USD"/>
    <b v="0"/>
    <m/>
    <m/>
  </r>
  <r>
    <n v="5"/>
    <s v="Terns Pharmaceuticals Announces Exclusive Licensing and Collaboration Agreement with GENFIT to Develop and Commercialize Elafibranor in the Greater China Region"/>
    <m/>
    <s v="https://www.businesswire.com/news/home/20190624005672/en/Terns-Pharmaceuticals-Announces-Exclusive-Licensing-and-Collaboration-Agreement-with-GENFIT-to-Develop-and-Commercialize-Elafibranor-in-the-Greater-China-Region"/>
    <s v="-GENFIT partnership expands Terns’ portfolio, adding a Phase 3 product with a complementary mechanism of action well-suited to combinations with Terns’ NASH assets- FOSTER CITY, Calif. &amp; SHANGHAI--(BUSINESS WIRE)--Terns Pharmaceuticals, Inc. today announced an exclusive licensing and collaboration agreement with GENFIT (GNFT), a late-stage biopharmaceutical company dedicated to the discovery and development of innovative therapeutic and diagnostic solutions in metabolic and liver-related diseases. Under the terms of the agreement, Terns acquires the exclusive right to develop, register, and market elafibranor for the treatment of non-alcoholic steatohepatitis (NASH) and primary biliary cholangitis (PBC) in Greater China (mainland China, Hong Kong, Macau, and Taiwan). GENFIT will receive a $35 million upfront payment and will be eligible to receive up to $193 million in subsequent payments, based on achieving clinical, regulatory, and commercial milestones. The two companies will also collaborate on research and development moving forward in NASH and PBC. These research and development efforts include potential combinations of elafibranor, a dual peroxisome proliferator-activated alpha/delta (PPAR α/δ ) agonist, with Terns’ development candidates, including TERN-101, a farnesoid X receptor (FXR) agonist, TERN-201, a semicarbazide-sensitive amine oxidase (SSAO) inhibitor, and their thyroid hormone receptor (THR) β-selective agonist and apoptosis signal-regulating kinase 1 (ASK1) inhibitor programs. “Terns is committed to bringing new, innovative therapies for the treatment of liver disease to China and other global markets. Our partnership with GENFIT is a natural next step for us as a company” “Terns is committed to bringing new, innovative therapies for the treatment of liver disease to China and other global markets. Our partnership with GENFIT is a natural next step for us as a company,” said Weidong Zhong, Ph.D., Chief Executive Officer of Terns. “We believe combination therapy will rapidly become the standard of care for NASH treatment, and our strategy is based on this conviction. Elafibranor is a late-stage compound with a mechanism of action synergistic with those in our own pipeline, making it a perfect fit for our strategy to advance combination therapies for chronic liver disease. We’re excited to add elafibranor to our portfolio, to expand our focus on liver disease to include PBC, and to gain a strong partner in GENFIT, a company that shares our focus on developing innovative treatments for liver disease.” “The team at Terns has an extensive track record in drug development combined with the infrastructure to successfully develop, register and commercialize new therapies in Asia,” said Pascal Prigent, Executive Vice President of Marketing and Commercial Development at GENFIT. “We have great confidence in the company and its management team as we work to bring elafibranor to patients in Greater China and to collaborate on future R&amp;D efforts and combination strategies.” The licensing and collaboration agreement with GENFIT follows the 2018 announcement that Terns acquired the global, exclusive rights to develop and commercialize three NASH assets from Eli Lilly and Company. Collectively, these agreements demonstrate Terns' commitment to enhancing its pipeline through partnerships with regional and global companies, in addition to internal discovery efforts, to accelerate effective combination therapies for patients living with chronic liver disease. About elafibranor Elafibranor is GENFIT’s lead pipeline product candidate. Elafibranor is an oral, once-daily, first-in-class drug acting via dual peroxisome proliferator-activated alpha/delta pathways developed to treat, in particular, nonalcoholic steatohepatitis (NASH), for which it has been granted Fast Track Designation. GENFIT believes, based on clinical results to date, that elafibranor has the potential to address multiple facets of NASH, including inflammation, insulin sensitivity, lipid/metabolic profile, and liver markers. Results from a Phase 3 study in patients with NASH is expected in the fourth quarter 2019. Phase 2 clinical trial results have also shown that elafibranor may be an effective treatment for PBC, a severe liver disease. Elafibranor was granted a Breakthrough Therapy Designation for this indication. About NASH Non-alcoholic steatohepatitis (NASH) is a severe form of non-alcoholic fatty liver disease (NAFLD), which is caused by the accumulation of excess fat in the liver. NASH is associated with chronic liver inflammation and liver cell injury, and it can lead to fibrosis, cirrhosis, and eventually liver cancer or liver failure. Global rates of NAFLD and NASH are increasing rapidly, in tandem with rising rates of obesity. There is currently no approved medication for the treatment of NASH. About PBC PBC is a chronic disease in which damage to bile ducts can inhibit the liver’s ability to rid the body of toxins and can lead to scarring of liver tissue known as cirrhosis. About Terns Pharmaceuticals Terns Pharmaceuticals, Inc. is a clinical-stage pharmaceutical company that is focused on the discovery and development of medicines for chronic liver disease and cancer. Based in China and the United States, the company is advancing a pipeline of drug candidates for the treatment of non-alcoholic steatohepatitis (NASH) and cancer, across multiple modalities. Terns leverages world class expertise in disease biology, medicinal chemistry, and clinical development in order to bring promising new therapies to patients in China and other global markets. For more information, visit www.ternspharma.com and www.ternspharma.com.cn About GENFIT GENFIT is a late-stage biopharmaceutical company dedicated to the discovery and development of innovative therapeutic and diagnostic solutions in metabolic and liver related diseases where there are considerable unmet medical needs, corresponding to a lack of approved treatments. GENFIT is a leader in the field of nuclear receptor-based drug discovery with a rich history and strong scientific heritage spanning almost two decades. Its most advanced drug candidate, elafibranor, is currently being evaluated in a pivotal Phase 3 clinical trial (“RESOLVE-IT”) as a potential treatment for NASH, and GENFIT plans to initiate a Phase 3 clinical trial in PBC later this year following its positive Phase 2 results. As part of GENFIT’s comprehensive approach to clinical management of NASH patients, the company is also developing a new, non-invasive and easy-to-access blood-based in vitro diagnostic test to identify patients with NASH who may be appropriate candidates for drug therapy. With facilities in Lille and Paris, France, and Cambridge, MA, USA, the Company has approximately 160 employees. GENFIT is a public company listed on the Nasdaq Global Select Market and in compartment B of Euronext’s regulated market in Paris (Nasdaq and Euronext: GNFT). www.genfit.com FORWARD LOOKING STATEMENTS This press release contains certain forward-looking statements, including those within the meaning of the Private Securities Litigation Reform Act of 1995, with respect to GENFIT, including the potential to and success of commercialization of elafibranor in Greater China and the effect of new regulations in China to accelerate and facilitate drug approvals. The use of certain words, including “believe,” “potential,” “expect” and “will” and similar expressions, is intended to identify forward-looking statements. Although the Company believes its expectations are based on the current expectations and reasonable assumptions of the Company’s management, these forward-looking statements are subject to numerous known and unknown risks and uncertainties, which could cause actual results to differ materially from those expressed in, or implied or projected by, the forward-looking statements. These risks and uncertainties include, among other things, the uncertainties inherent in research and development, including related to safety, biomarkers, progression of, and results from, its ongoing and planned clinical trials, review and approvals by regulatory authorities of its drug and diagnostic candidates and the Company’s continued ability to raise capital to fund its development, as well as those risks and uncertainties discussed or identified in the Company’s public filings with the French Autorité des marchés financiers (“AMF”), including those listed in Section 4 “Main Risks and Uncertainties” of the Company’s 2018 Registration Document filed with the AMF on February 27, 2019 under n° D.19-0078, which is available on GENFIT’s website (www.genfit.com) and on the website of the AMF (www.amf-france.org) and public filings and reports filed with the U.S. Securities and Exchange Commission (“SEC”), including the Company’s final prospectus dated March 26, 2019, and subsequent filings and reports filed with the AMF or SEC, or otherwise made public, by the Company. In addition, even if the Company’s results, performance, financial condition and liquidity, and the development of the industry in which it operates are consistent with such forward-looking statements, they may not be predictive of results or developments in future periods. These forward-looking statements speak only as of the date of publication of this document. Other than as required by applicable law, the Company does not undertake any obligation to update or revise any forward-looking information or statements, whether as a result of new information, future events or otherwise. Terns Pharmaceuticals, Inc. US Media Contact: Margaret Robinson mrobinson@ternspharma.com +1 (415) 690 0084 China Media Contact: Yan Wan ywan@ternspharma.com +86 186 1196 5371 GENFIT Investors Naomi EICHENBAUM – Investor Relations | Tel: +1 (617) 714 5252 | investors@genfit.com Media Hélène LAVIN – Press Relations | Tel: +333 2016 4000 | helene.lavin@genfit.com"/>
    <s v="2019-06-24"/>
    <x v="6"/>
    <s v="fat"/>
    <s v="licensing"/>
    <b v="1"/>
    <b v="1"/>
    <s v="['Terns Pharmaceuticals', 'GENFIT']"/>
    <x v="350"/>
    <s v="China"/>
    <x v="415"/>
    <s v="France"/>
    <s v="elafibranor  "/>
    <m/>
    <m/>
    <m/>
    <m/>
    <m/>
    <m/>
    <m/>
    <b v="1"/>
    <b v="1"/>
    <b v="1"/>
    <s v="35 million"/>
    <s v="USD"/>
    <b v="1"/>
    <n v="35"/>
    <b v="1"/>
    <n v="35"/>
    <s v="USD"/>
    <b v="0"/>
    <m/>
    <m/>
  </r>
  <r>
    <n v="7956"/>
    <s v="GENFIT: GENFIT and Terns Pharmaceuticals Announce $228MM Strategic Partnership to Develop and Commercialize Elafibranor in Greater China"/>
    <s v="GENFIT and Terns Pharmaceuticals Announce $228MM Strategic Partnership to Develop and Commercialize Elafibranor in Greater China ..."/>
    <s v="/news-release/2019/06/24/1873306/0/en/GENFIT-GENFIT-and-Terns-Pharmaceuticals-Announce-228MM-Strategic-Partnership-to-Develop-and-Commercialize-Elafibranor-in-Greater-China.html"/>
    <s v="_x000a_GENFIT and Terns Pharmaceuticals Announce $228MM Strategic Partnership to Develop and Commercialize Elafibranor in Greater China_x000a__x000a_Lille (France), Cambridge (Massachusetts, United States), June 24, 2019 – GENFIT (Nasdaq and Euronext: GNFT), a late-stage biopharmaceutical company dedicated to the discovery and development of innovative therapeutic and diagnostic solutions in metabolic and liver-related diseases, today announced the signing of a licensing and collaboration agreement with Terns Pharmaceuticals, a global biopharmaceutical company based in the U.S. and China with a focus on developing novel and combination therapies to treat liver disease.  Under the agreement, Terns will have the rights to develop and commercialize elafibranor, GENFIT’s proprietary compound, in Greater China, for the treatment of non-alcoholic steatohepatitis (NASH) and primary biliary cholangitis (PBC)._x000a_Under the terms of the licensing agreement, GENFIT will receive an upfront payment from Terns of $35 million and will be eligible to receive up to $193 million in potential clinical, regulatory and commercial milestone payments.  Terns obtains the exclusive rights to develop, register and market elafibranor in mainland China, Hong Kong, Macau and Taiwan (“Greater China”) for both NASH and PBC.  Upon commercial launch of elafibranor for the treatment of NASH in Greater China, GENFIT will be entitled to receive mid-teen percentage royalties from Terns based on sales in the territory._x000a_As part of the deal, GENFIT and Terns will also undertake joint R&amp;D projects in liver disease, including the development of elafibranor in combination with Terns’ proprietary compounds._x000a_Backed by experienced investors in the pharmaceutical industry, including Orbimed, Lilly Asia Ventures, Vivo Capital and Decheng Capital, Terns has extensive clinical development capabilities in China and a robust pipeline of early-stage candidates that present promising opportunities for potential combination therapy with elafibranor._x000a_GENFIT believes that, with a strong presence in China, a seasoned leadership team, and roots in the San Francisco Bay Area biotechnology hub, Terns is well-positioned to maximize elafibranor’s value in China. Terns’ large footprint in both geographies provides an advantage in navigating the development and regulatory processes required to obtain approvals in Greater China territories, while also ensuring the preparation for a strong commercial launch and long-term sales growth. New regulations currently being implemented in China are expected to accelerate and facilitate the approval of innovative therapies developed by both domestic and international companies._x000a_Pascal Prigent, Executive Vice President Marketing and Commercial Development of GENFIT said: “The Terns management team has a strong track record at global pharma and biotech companies, combined with a good understanding of key scientific, regulatory and commercial challenges in China, which gives us a strong level of confidence as to what we can achieve in China through this strategic partnership. We believe mutual alignment on upcoming strategic development steps and priorities paves the way for a bright future together.”_x000a_Weidong Zhong, PhD., President and CEO of Terns Pharmaceuticals, added: ”Since our founding, we have been focused on taking a comprehensive approach to treating liver disease and NASH, and have been working hard to identify compounds with strong, complementary mechanisms of action to add to our portfolio. In addition to its appealing mechanism of action, elafibranor is well positioned in an ongoing Phase 3 program to demonstrate NASH resolution as defined by global regulatory authorities and to provide meaningful benefit for patients living with NASH and PBC. We are excited to work with GENFIT to advance elafibranor as the leading treatment for NASH and PBC in the Greater China region and as the basis for building future combination NASH therapies. We value the experience and accomplishments of GENFIT on disease awareness and non-invasive diagnosis which are essential for the management of NASH patients in all markets and look forward to a productive partnership between our two companies as we seek to improve treatment options for patients living with chronic liver disease.”_x000a_ABOUT ELAFIBRANOR_x000a_Elafibranor is GENFIT’s lead pipeline product candidate. Elafibranor is an oral, once-daily, first-in-class drug acting via dual peroxisome proliferator-activated alpha/delta pathways developed to treat, in particular, nonalcoholic steatohepatitis (NASH), for which it has been granted Fast Track Designation by the U.S. Food and Drug Administration (FDA). GENFIT believes, based on clinical results to date, that elafibranor has the potential to address multiple facets of NASH, including inflammation, insulin sensitivity, lipid/metabolic profile, and liver markers. Phase 2 clinical trial results have also shown that elafibranor may be an effective treatment for PBC, a severe liver disease. Elafibranor was granted a Breakthrough Therapy Designation in PBC by the FDA._x000a_ABOUT NASHNASH is a liver disease characterized by an accumulation of fat (lipid droplets), along with inflammation and degeneration of hepatocytes. The disease is associated with long term risk of progression to cirrhosis, a state where liver function is diminished, leading to liver failure, and also progression to liver cancer._x000a_ABOUT GENFIT_x000a_GENFIT is a late-stage biopharmaceutical company dedicated to the discovery and development of innovative therapeutic and diagnostic solutions in metabolic and liver related diseases where there are considerable unmet medical needs, corresponding to a lack of approved treatments. GENFIT is a leader in the field of nuclear receptor-based drug discovery with a rich history and strong scientific heritage spanning two decades. Its most advanced drug candidate, elafibranor, is currently being evaluated in a pivotal Phase 3 clinical trial (“RESOLVE-IT”) as a potential treatment for NASH, and GENFIT plans to initiate a Phase 3 clinical trial in PBC later this year following its positive Phase 2 results. As part of GENFIT’s comprehensive approach to clinical management of NASH patients, the company is also developing a new, non-invasive and easy-to-access blood-based in vitro diagnostic test to identify patients with NASH who may be appropriate candidates for drug therapy. With facilities in Lille and Paris, France, and Cambridge, MA, USA, the Company has approximately 160 employees. GENFIT is a public company listed on the Nasdaq Global Select Market and in compartment B of Euronext’s regulated market in Paris (Nasdaq and Euronext: GNFT). www.genfit.com_x000a_ABOUT TERNS_x000a_Terns Pharmaceuticals, Inc. is a clinical-stage pharmaceutical company that is focused on the discovery and development of medicines for chronic liver disease and cancer. Based in China and the United States, the company is advancing a pipeline of drug candidates for the treatment of non-alcoholic steatohepatitis (NASH) and cancer, across multiple modalities.  Terns leverages world class expertise in disease biology, medicinal chemistry, and clinical development in order to bring promising new therapies to patients in China and other global markets. www.ternspharma.com_x000a_FORWARD LOOKING STATEMENTS_x000a_This press release contains certain forward-looking statements, including those within the meaning of the Private Securities Litigation Reform Act of 1995, with respect to GENFIT, including the potential to and success of commercialization of elafibranor in Greater China and the effect of new regulations in China to accelerate and facilitate drug approvals. The use of certain words, including “believe,” “potential,” “expect” and “will” and similar expressions, is intended to identify forward-looking statements.  Although the Company believes its expectations are based on the current expectations and reasonable assumptions of the Company’s management, these forward-looking statements are subject to numerous known and unknown risks and uncertainties, which could cause actual results to differ materially from those expressed in, or implied or projected by, the forward-looking statements. These risks and uncertainties include, among other things, the uncertainties inherent in research and development, including related to safety, biomarkers, progression of, and results from, its ongoing and planned clinical trials, review and approvals by regulatory authorities of its drug and diagnostic candidates and the Company’s continued ability to raise capital to fund its development, as well as those risks and uncertainties discussed or identified in the Company’s public filings with the French Autorité des marchés financiers (“AMF”), including those listed in Section 4 “Main Risks and Uncertainties” of the Company’s 2018 Registration Document filed with the AMF on February 27, 2019 under n° D.19-0078, which is available on GENFIT’s website (www.genfit.com) and on the website of the AMF (www.amf-france.org) and public filings and reports filed with the U.S. Securities and Exchange Commission (“SEC”), including the Company’s final prospectus dated March 26, 2019, and subsequent filings and reports filed with the AMF or SEC, or otherwise made public, by the Company. In addition, even if the Company’s results, performance, financial condition and liquidity, and the development of the industry in which it operates are consistent with such forward-looking statements, they may not be predictive of results or developments in future periods.  These forward-looking statements speak only as of the date of publication of this document. Other than as required by applicable law, the Company does not undertake any obligation to update or revise any forward-looking information or statements, whether as a result of new information, future events or otherwise._x000a_CONTACT_x000a_GENFIT | Investors_x000a_Naomi EICHENBAUM – Investor Relations | Tel: +1 (617) 714 5252 | investors@genfit.com_x000a_PRESS RELATIONS | Media_x000a_Hélène LAVIN – Press relations | Tel: +333 2016 4000 | helene.lavin@genfit.com_x000a_GENFIT | 885 Avenue Eugène Avinée, 59120 Loos - FRANCE | +333 2016 4000 | www.genfit.com_x000a__x000a_"/>
    <s v="2019-06-24"/>
    <x v="6"/>
    <s v="fat"/>
    <s v="licensing"/>
    <b v="1"/>
    <b v="1"/>
    <s v="['GENFIT', 'Terns Pharmaceuticals']"/>
    <x v="298"/>
    <s v="France"/>
    <x v="416"/>
    <s v="United States"/>
    <s v="Elafibranor  "/>
    <b v="1"/>
    <s v="PERCENTAGE OF SALES (royalty): mid-teen  _x000a_GRANT Size (amount of money): $35 million"/>
    <m/>
    <m/>
    <m/>
    <m/>
    <b v="1"/>
    <b v="1"/>
    <b v="1"/>
    <b v="1"/>
    <n v="35"/>
    <s v="USD"/>
    <b v="1"/>
    <n v="35"/>
    <b v="1"/>
    <n v="35"/>
    <s v="USD"/>
    <b v="0"/>
    <m/>
    <m/>
  </r>
  <r>
    <n v="10255"/>
    <s v="Whitechapel Holdings, a Wholly Owned Subsidiary of Dakshidin Corporation (DKSC), Signs Exclusive Sales and Marketing Agreement"/>
    <s v="Las Vegas, Nevada, June 19, 2019 (GLOBE NEWSWIRE) -- via NEWMEDIAWIRE -- Whitechapel Holdings announced today that it had signed an agreement for an exclusive sales and marketing agreement with..."/>
    <s v="/news-release/2019/06/19/1871490/0/en/Whitechapel-Holdings-a-Wholly-Owned-Subsidiary-of-Dakshidin-Corporation-DKSC-Signs-Exclusive-Sales-and-Marketing-Agreement.html"/>
    <s v="Las Vegas, Nevada, June  19, 2019  (GLOBE NEWSWIRE) -- via NEWMEDIAWIRE -- Whitechapel Holdings announced today that it had signed an agreement for an exclusive sales and marketing agreement with Nutrafruit Pty Ltd of Australia. Nutrafruit holds a global license to sell and market the Queen Garnet Plum (QG) developed by the Queensland Department of Agriculture and Fisheries. Nutrafruit has developed a range of products around the QG which DKSC will bring to the Americas (Canada, the US and Central and South America) for the first time._x000a_The agreement is for the exclusive sales and marketing rights for the QG line of products:_x000a_• QG Nectar is made from 100 percent Queen Garnet plums • QG Powder Sachets are made from 100 percent freeze-dried Queen Garnet plums • QG Probiotic &amp; Prebiotic Powder is a new formulation with added prebiotics • QG Probiotic Chewables is an easy and convenient way to aid digestion, reduce bloating, and boost the immune system,_x000a_Nutrafruit has worked closely with the University of Queensland (UQ), University of Southern Queensland (USQ), Queensland Government’s Department of Agriculture and Fisheries (DAF), CSIRO and other organizations to explore the health benefits of QG._x000a_In a clinical study, it was shown that anthocyanins from QG juice benefitted human subjects with cardiometabolic risk factors, reducing blood pressure, and improving glucose metabolism in type 2 diabetic humans. The 12-week study also showed that QG helped in reversing obesity. Click here to read the study http://www.aquapr.com.au/03_enews/newsletter.asp?ID=984._x000a_“To say that we are excited to bring the Queen Garnet Plum line of products to America would be an understatement,” Dakshidin CEO Chris Haigh stated. “QG will be a boon to people's health, particularly for those with high blood pressure and those at risk of diabetes. As a company, we have said that we will always back any claims that we make about the effectiveness of our products with hard scientific and medical facts, and that is exactly what we have with QG. There are human clinical trial results that have been published, an enormous amount of research and data that we will make available through our website for American QG users to educate themselves on this remarkable superfruit. We are very proud to be bringing the Queen to America.”_x000a_Mr. William Hatton, a director of Nutrafruit, said, “Needless to say we are very excited to be able to bring Queen Garnet Plum to the United States. Not only does it taste delicious, but it’s also absolutely packed with goodness. There is nothing like it in America, and we hope that once Americans experience its goodness, both in taste and in improving their health and wellness, they will make it a part of their daily routine like so many folks in Australia and South Asia do. It’s a big job bringing a new product to market; we are aware of that which is why we are happy to have a partner like Whitechapel to work with us.”_x000a_About Dakshidin Corporation (DKSC) and its wholly owned subsidiary Whitechapel Holdings_x000a_Whitechapel Holdings, a wholly owned subsidiary of Dakshidin Corporation (DKSC) has positioned itself as an innovator in the emerging CBD and cannabis-derived products and services industry. The company is driven by three pillars of thought that guide the development of the business:_x000a_• Cannabis prohibition is approaching its inevitable end, • Cannabis &amp; CBD are conventional products used by a broad spectrum of consumers, • Trusted brands will be the future of the cannabis industry._x000a_www.whitechapelholdingsusa.com_x000a_About NutraFruit Pty Ltd_x000a_Based in Queensland Australia, Nutrafruit holds a global license to commercialize a range of fruit varieties developed by the Queensland Department of Agriculture and Fisheries and has invested heavily in research, to bring the health benefits of these new “superfoods” to the world. The jewel in Nutrafruit’s crown is the Queen Garnet Plum, ‘The Antioxidant PlumTM,‘ which is available from late January to early April at retailers throughout Australia and Asia._x000a_www.nutrafruit.com.au  Forward-Looking Statements The information in this press release includes certain &quot;forward-looking&quot; statements within the meaning of the Safe Harbor provisions of Federal Securities Laws. Investors are cautioned that such statements are based upon assumptions that in the future may prove not to have been accurate and are subject to significant risks and uncertainties, including the future financial performance of the Company. Although the Company believes that the expectations reflected in its forward-looking statements are reasonable, it can give no assurance that such expectations or any of its forward-looking statements will prove to be correct. Readers are cautioned not to place undue reliance on these forward-looking statements that speak only as of the date of this release, and the Company undertakes no obligation to update publicly any forward- looking statements to reflect new information, events, or circumstances after the date of this release except as required by law._x000a_Dakshidin Corporation &amp; Whitechapel Holdings Investor Relations_x000a_Toll-free: 1-800-986-6418  Martin Parr - Director_x000a_"/>
    <s v="2019-06-19"/>
    <x v="6"/>
    <s v="Obesity"/>
    <s v="licensing"/>
    <b v="1"/>
    <b v="1"/>
    <s v="['Whitechapel Holdings', 'Nutrafruit Pty Ltd']"/>
    <x v="351"/>
    <s v="Not Mentioned"/>
    <x v="417"/>
    <s v="Australia"/>
    <s v="Queen Garnet Plum (QG)  "/>
    <m/>
    <m/>
    <m/>
    <m/>
    <m/>
    <b v="1"/>
    <b v="1"/>
    <m/>
    <m/>
    <m/>
    <m/>
    <m/>
    <m/>
    <m/>
    <m/>
    <m/>
    <m/>
    <m/>
    <m/>
    <m/>
  </r>
  <r>
    <n v="169"/>
    <s v="Global Anti-Obesity Drugs Market Outlook to 2024: Online Drug Stores Boost Sales"/>
    <m/>
    <s v="https://www.prnewswire.com/news-releases/global-anti-obesity-drugs-market-outlook-to-2024-online-drug-stores-boost-sales-300870451.html"/>
    <s v="DUBLIN, June 18, 2019 /PRNewswire/ -- The &quot;Anti-Obesity Drugs: Global Market Analysis, Trends, and Forecasts&quot; report has been added to ResearchAndMarkets.com's offering. This report provides separate comprehensive analytics for the US, Canada, Europe, Asia-Pacific, Latin America, and Rest of World. Annual estimates and forecasts are provided for the period 2015 through 2024. The report analyzes the worldwide markets for Anti-Obesity Drugs in US$ Million. The report profiles 25 companies including many key and niche players such as: Key Topics Covered 1. INTRODUCTION, METHODOLOGY &amp; PRODUCT DEFINITIONS 2. INDUSTRY OVERVIEW Obesity and Overweight Statistics Obesity - A Prelude Anti-Obesity Drugs: A Market Characterized by High Unmet Needs Currently Available Anti-Obesity Medications Select Currently Available Short-term and Long-term Anti-Obesity Medication Select Off-Label Drugs for Obesity Saxenda Commands the AOM Market, Newer Drugs to Provide Impetus to Market Growth Semaglutide: Highest Potential in the AOM Pipeline Setbacks of Past Drugs Positive Road Ahead for Belviq Relaunch of Xenical Relaunch of Contrave Reluctance among Patients, Physicians, and Payers Hurts Market Prospects New Drug Development - High on the Agenda, Despite the Market Restraints Anti-Obesity Drugs in Phase-III Clinical Trials: As of July 2018 Anti-Obesity Drugs in Phase-II Clinical Trials: As of July 2018 Anti-Obesity Drugs in Phase-I Clinical Trials: As of July 2018 Diabetes Drug Companies Attempt to Foray into the Anti-Obesity Drugs Space Competitive Landscape Novo Nordisk - The Leading Player in the Market Novo Nordisk's Anti-Obesity Drugs in Pipeline The United States - The Largest Obesity and Anti-Obesity Market Europe - A Market with Vast Potential Obesity Creeps Up in Developing Countries 3. GROWTH DRIVERS AND MARKET TRENDS Alarming Rise in Global Obesity Levels - The Major Growth Factor Classification of BMI Exponential Increase in Urban Population Rising Incidence of Chronic Diseases Associated with Obesity Drive the Market Expansion Growing Middle Class Population to Drive the Market Growth Childhood Obesity - A Market with Unmet Needs Commercial Weight-Loss Companies Foray into the Market Online Drug Stores Boost Sales Barriers to Development of Effective Drugs Regulatory Additions - A Barrier to Entry? High Drug Development Costs - A Major Setback Weight Loss Alternatives - A Market Dampener 4. SELECT RESEARCH INITIATIVES Researchers Determine Molecular Structure of Neuropeptide Y1 Receptor Researchers Develop new Antibody to Fight Obesity Researchers Develop a New Drug that Reduce Fat Cells NTU Scientists Develop a Microneedle Skin Patch Researchers Explore Combination of Anti-Obesity Medicines for Enhanced Outcomes 5. OBESITY - AN INTRODUCTION Understanding Fats Obesity Diagnosis of Obesity BMI Calculation and Classification Waist Circumference and BMI Types of Obesity Monogenic Obesity Polygenic Obesity Causes of Obesity Unhealthy Eating Habits Environmental and Genetic Factors Sedentary Lifestyle Alcohol Intake Childhood Obesity Psychological Factors Pregnancy Hormonal Disorders Drugs Aging Risks Associated with Obesity Obesity Treatment Dietary Therapy Exercise Therapy Behavior Therapy Pharmacotherapy Weight Loss Surgery Invasive Vis-a-vis Non-invasive Procedures A Brief Review of Select Invasive Procedures Bariatric Surgery Laparoscopic Adjustable Gastric Banding (LAGB) Vertical Banded Gastroplasty (VBG) Roux-en-Y Gastric Bypass Procedure (RYGB) Lap-Band Procedure Gastric Band Procedure Gastric Bypass Procedure Doudenal Switch Prescription Drugs Vis-a-vis Non-Prescription Drugs 6. ANTI-OBESITY DRUGS - AN INSIGHT Introduction Mechanism of Action Review of Available Prescription Anti-Obesity Drugs Phentermine Orlistat Belviq (Lorcaserin) Phentermine/Topiramate Contrave Saxenda 7. COMPETITIVE LANDSCAPE 7.1 Focus on Select Global Players 7.2 Recent Industry Activity Kallyope and Novo Nordisk Collaborate to Develop Novel Therapeutics for Diabetes and Obesity Orexigen Completes the Sale of Contrave to Pernix CohBar Presents Preclinical Data of CB4211 at the American Diabetes Association CohBar Presents Preclinical Data of CB4209/CB4211 Program at the AASLD Liver Meeting Novo Nordisk Launches Anti-obesity Drug in India Orexigen Therapeutics in Partnership with Laboratorios Farmaceuticos Rovi, S.A. Launches Mysimba in Spain Eisai Acquires Global Rights for Developing and Marketing Belviq from Arena Alvogen Partners with Vivus to Regulate, Sell, and Market Qsymia in the Republic of Korea Boehringer Ingelheim Collaborate with Gubra to Develop Novel Peptide Compounds for Treating Obesity Orexigen Therapeutics Agrees with Merck for Commercializing and Distributing Contrave in Latin America VIVUS Enters into an Agreement with Alvogen to Market Qsymia( R) in the Republic of Korea Orexigen Enters into Agreement with Cheplapharm to Distribute Mysimba in Austria, France, and Germany Orexigen Expands Agreement with Biologix FZCO for Contrave in the Middle East, with inclusion of Egypt Novo Nordisk Plans to Enter Latin America for Selling Anti-Obesity Drugs Rhythm Expands Setmelanotide's Phase 2 Clinical Trials to Treat Bardet-Biedl Syndrome Obesity Rhythm Receives Expanded FDA Breakthrough Therapy Designation for Setmelanotide to Treat Rare Genetic Obesity Disorders Orexigen Therapeutics Enters into Commercialization and Distributorship Agreement with Navamedic ASA for Mysimba in Five Nordic Countries Orexigen Therapeutics Submits Contrave to Health Canada for Marketing Approval Orexigen Therapeutics Enters into Commercialization and Distributorship Agreement with Bruno Farmaceutici S.p.A. for Mysimba in Italy Eisai Co., Ltd. Acquires All Rights of BELVIQ from Arena Pharmaceuticals, Inc. for Developing and Marketing BELVIQ, an anti-obesity agent, Receives Approval in Brazil Orexigen Therapeutics Enters into Commercialization and Distributorship Agreement with Biologix FZCO to Distribute Contrave in the Middle East Orexigen Therapeutics Enters into Agreement with Consilient Health Ltd. for Distributing and Commercializing Mysimba in Ireland and the UK Orexigen Therapeutics Agrees with Valeant to Distribute and Commercialize Contrave in New Zealand and Australia Orexigen Therapeutics Enters into Commercialization and Distributorship Agreement with Valeant Canada for Contrave Orexigen Therapeutics Enters into Agreement with Laboratorios Farmaceuticos Rovi, S.A. to Commercialize and Distribute Mysimba in Spain Orexigen Completes the Acquisition of All U.S. Rights to Contrave Eisai's announces the Approval of Lorcaserin in Mexico Orexigen Receives Approval for Contrave in South Korea Orexigen and Valeant Pharmaceuticals Team up to Commercialize and Distribute Mysimba in Europe and Turkey Eisai Announces the Availability of BELVIQ XR in the United States 8. GLOBAL MARKET PERSPECTIVE 9. REGIONAL MARKET PERSPECTIVE 9.1 The United States A. Market Analysis Obesity Prevalence and Incidence Statistics The US Anti-Obesity Drugs Market: A Review Childhood Obesity - Catching Them Young Key Obesity Statistics: Opportunity Indicator Top Ranked States in the US based on Fatness, Obesity, and Overweight Regulatory Environment High Development Costs - A High Entry Barrier for Drug Makers Obesity and Related Ailments: Burden on Societal and Economic Costs B. Market Analytics 9.2 Canada A. Market Analysis Novo Nordisk's Saxenda Weight-Loss Medication Awaits Approval in Canada (2018) B. Market Analytics 9.3 Europe A. Market Analysis Europe - An Opportune Market for Weight Management Drugs B. Market Analytics 9.4.1 France A. Market Analysis Changing Lifestyle Alters Health Profile B. Market Analytics 9.4.2 Germany A. Market Analysis The Largest Anti-Obesity Market in Europe B. Market Analytics 9.4.3 Italy Market Analysis 8.4.4 The United Kingdom A. Market Analysis Anti-Obesity Drugs - the Need of the Hour as NHS Firefights Rising Peril of Obesity B. Market Analytics 9.4.5 Rest of Europe A. Market Analysis Review of Select Markets Spain Belgium The Netherlands Finland Sweden B. Market Analytics 9.5 Asia-Pacific A. Market Analysis Brief Review of Select Countries Australia China India Korea Use of Diet Pills Lack Proper Monitoring New Zealand B. Market Analytics 9.6 Latin America A. Market Analysis Mexico - A Review B. Market Analytics 9.7 Rest of World Market Analysis 10. COMPANY PROFILES Total Companies Profiled: 25 The United States (9)Japan (2)Europe (8)- Germany (1)- The United Kingdom (1)- Italy (1)- Rest of Europe (5)Asia-Pacific (Excluding Japan) (6) For more information about this report visit https://www.researchandmarkets.com/r/hlne95 Research and Markets also offers Custom Research services providing focused, comprehensive and tailored research. Media Contact: Laura Wood, Senior Manager press@researchandmarkets.com For E.S.T Office Hours Call +1-917-300-0470 For U.S./CAN Toll Free Call +1-800-526-8630 For GMT Office Hours Call +353-1-416-8900 U.S. Fax: 646-607-1907 Fax (outside U.S.): +353-1-481-1716 SOURCE Research and Markets http://www.researchandmarkets.com The &quot;Therapeutic mRNA Patent Monitor&quot; newsletter has been added to ResearchAndMarkets.com's offering. The mRNA Therapeutics Patent Monitoring Service ... The &quot;Solid-State Batteries Patent Quarterly Monitor&quot; newsletter has been added to ResearchAndMarkets.com's offering. The Solid-State Batteries patent ... Publishing &amp; Information Services Medical Pharmaceuticals Health Care &amp; Hospitals Pharmaceuticals"/>
    <s v="2019-06-18"/>
    <x v="6"/>
    <s v="Bariatric"/>
    <s v="co-development"/>
    <b v="1"/>
    <b v="0"/>
    <s v="['Novo Nordisk', 'Orexigen Therapeutics']"/>
    <x v="27"/>
    <s v="Not Mentioned"/>
    <x v="418"/>
    <s v="Not Mentioned"/>
    <s v="Anti-Obesity Drugs  "/>
    <m/>
    <m/>
    <m/>
    <m/>
    <m/>
    <m/>
    <m/>
    <m/>
    <m/>
    <m/>
    <m/>
    <m/>
    <m/>
    <m/>
    <m/>
    <m/>
    <m/>
    <m/>
    <m/>
    <m/>
  </r>
  <r>
    <n v="25"/>
    <s v="LIPOGEMS Announces Milestone of 35,000 Procedures Performed For Patients Between Conservative Therapy and Major, Invasive Surgery"/>
    <m/>
    <s v="https://www.prnewswire.com/news-releases/lipogems-announces-milestone-of-35-000-procedures-performed-for-patients-between-conservative-therapy-and-major-invasive-surgery-300865577.html"/>
    <s v="NORCROSS, Ga., June 11, 2019 /PRNewswire/ -- LIPOGEMS, an innovative medtech company with a leading and propriety adipose tissue system technology announces today that it has achieve a major milestone of 35,000 procedures globally. LIPOGEMS is leading the way by providing orthopedic specialties an option for the &quot;treatment gap&quot; between conservative therapies (physical therapy, corticosteroids, viscosupplementation) and major, surgical intervention. The LIPOGEMS® system provides patients a natural, minimally invasive, FDA cleared option that is offered by top orthopaedic physicians and institutions from around the world. With LIPOGEMS' FDA clearance and strong scientific evidence, the goal of the company is to offer a compliant and reliable option that may help thousands with orthopaedic issues. LIPOGEMS has expanded into 28 countries worldwide and through rapid adoption from the top orthopedic institutions worldwide, LIPOGEMS achieved this major milestone responsibly. Orthopaedic physicians utilize the technology because it is FDA cleared and can be easily incorporated into their orthopaedic practice. Utilizing its patented LIPOGEMS System, LIPOGEMS provides a valuable option for patients and physicians. Carl Llewellyn, CEO for LIPOGEMS USA comments: &quot;We're extremely proud of our ability to reach this milestone by partnering with leading orthopaedic physicians and scientists, both domestically and internationally, to provide an FDA cleared, simple and efficient option for patients using their own fat (adipose tissue). Reaching 35,000 procedures is a testament to the market acceptance of adipose tissue and the LIPOGEMS technology. We thank our physician partners who have utilized the LIPOGEMS device since its launch in 2015 and who see it as a consistent and reliable solution for their patients. Most importantly, we are grateful to have touched the lives and positively impacted the patients that have received LIPOGEMS.&quot; References: SOURCE LIPOGEMS http://www.understandlipogems.com Lipogems, a market-stage global medical technology company, is excited to announce their Corporate Circle Membership with the Crohn's &amp; Colitis... Lipogems, a clinical stage- global medical technology company, announces it has completed enrollment in the ARISE I U.S. FDA IDE study, which aims to ... Health Care &amp; Hospitals Medical Equipment Medical Pharmaceuticals"/>
    <s v="2019-06-11"/>
    <x v="6"/>
    <s v="Adiposity"/>
    <s v="co-development"/>
    <b v="1"/>
    <b v="1"/>
    <s v="['LIPOGEMS', &quot;Crohn's &amp; Colitis&quot;]"/>
    <x v="352"/>
    <s v="United States"/>
    <x v="419"/>
    <s v="United States"/>
    <s v="LIPOGEMS® System  "/>
    <m/>
    <m/>
    <m/>
    <m/>
    <m/>
    <m/>
    <m/>
    <m/>
    <m/>
    <m/>
    <m/>
    <m/>
    <m/>
    <m/>
    <m/>
    <m/>
    <m/>
    <m/>
    <m/>
    <m/>
  </r>
  <r>
    <n v="180"/>
    <s v="When It Comes To Food, One Size Doesn't Fit All: World's Largest Scientific Nutrition Research Project Reveals Even Identical Twins Have Different Responses To Food"/>
    <m/>
    <s v="https://www.newswire.ca/news-releases/when-it-comes-to-food-one-size-doesn-t-fit-all-world-s-largest-scientific-nutrition-research-project-reveals-even-identical-twins-have-different-responses-to-food-827550338.html"/>
    <s v="Share this article Novel findings presented at the American Society of Nutrition and the American Diabetes Association conferences BOSTON and LONDON, June 10, 2019 /CNW/ -- The first results were revealed from the largest ongoing scientific nutrition study of its kind today, led by an international team of leading scientists including researchers from King's College London, Massachusetts General Hospital and nutritional science company ZOE, showing that individual responses to the same foods are unique, even between identical twins. Presented at both the American Society of Nutrition and the American Diabetes Association conferences, the findings demonstrate that old-fashioned, one-size-fits-all dietary guidelines are too simplistic and that a personalized approach to nutrition is likely to provide better long-term health benefits. The researchers measured how blood levels of markers such as sugar, insulin and fat change in response to specific meals, along with data on activity, sleep, hunger and gut bacteria (microbiome) in thousands of participants in the US and UK, mostly pairs of twins. ZOE is using machine learning techniques to analyze this wealth of detailed nutritional data and is developing a consumer test and app, giving people the power and confidence to choose the right foods that optimize their personal metabolism, control weight and maintain good health. The team is also announcing a major expansion of its work in collaboration with scientists at Stanford and Tufts Universities. The next phase will recruit more than a thousand volunteers across the US who want to understand their own personal responses to food and contribute to cutting-edge nutritional science by taking part at home. Find out more at joinzoe.com This groundbreaking nutrition research project was born out of the Twins UK Study – a unique 25-year investigation of health and lifestyle in 14,000 twins led by Tim Spector, Scientific Founder of ZOE, Professor of Genetic Epidemiology at King's College London and author of The Diet Myth. After realizing that genetically identical twins had very different food preferences and responses, Spector teamed up with technologists Jonathan Wolf and George Hadjigeorgiou to create ZOE, setting up a series of scientific studies in the US and Europe involving thousands of volunteer health enthusiasts and top researchers in the field of nutrition and health. The key research findings presented at the ASN and ADA are: Professor Spector said, &quot;The sheer scale and detail of our scientific project is such that for the first time we can explore tremendously rich nutrition data at the level of an individual. Our results surprisingly show that we are all different in our response to such a basic input as food. It was a real shock to see that even identical twins have such different responses.&quot; Dr. Andrew Chan, Professor of Medicine at Harvard Medical School and a gastroenterologist at Massachusetts General Hospital, said, &quot;It is reassuring that our genetic makeup only partially explains how our bodies respond to food. This underscores that our metabolism is not fixed - we have the power to change it. One exciting avenue is to tailor our diets to the bacteria in our gut that helps us metabolize nutrients.&quot; &quot;For the first time, we're expanding large-scale nutritional research beyond blood sugar. These findings show that the responses to food of a number of key metabolic markers - including triglycerides, insulin and blood sugar - are highly individualized. No one has been able to combine data on this scale before,&quot; added Dr. Sarah Berry, Associate Professor in Nutritional Sciences at King's College London and Scientific Advisor at Zoe. &quot;For most of us, the food we eat is the most important medicine we take. And yet we are all profoundly confused about what is good for us. We believe that combining science and machine learning can solve this, by understanding for the first time our individual responses to food,&quot; said ZOE co-founder and CEO, Jonathan Wolf. &quot;We believe that everyone deserves to understand how they respond to food so that they can make confident decisions about what to eat and be in control of living a healthier and more enjoyable life,&quot; said ZOE co-founder and President, George Hadjigeorgiou. About the research: About ZOE: ZOE is a nutritional science company on a mission to help people eat with confidence. We are leading the world's largest ongoing scientific nutritional research project to understand our unique responses to food, developing a consumer at-home test and app that make it easy for everyone to understand the right foods for their unique metabolism in order to improve long-term health and manage weight more easily. The company is based in Boston and London and has raised tens of millions from investors and entrepreneurs who have built multi-billion dollar technology companies. For more information on ZOE's mission and science visit www.joinzoe.com or follow @ZOE on Instagram. SOURCE ZOE Moxie Communications Group, Shira Berg, 914-815-0975, ZOE@moxiegrouppr.com, http://www.joinzoe.com http://www.joinzoe.com"/>
    <s v="2019-06-10"/>
    <x v="6"/>
    <s v="fat"/>
    <s v="co-development"/>
    <b v="1"/>
    <b v="1"/>
    <s v="['ZOE', 'Massachusetts General Hospital']"/>
    <x v="353"/>
    <s v="United States and United Kingdom"/>
    <x v="254"/>
    <s v="United States"/>
    <s v="Consumer test and app  "/>
    <m/>
    <m/>
    <m/>
    <m/>
    <m/>
    <m/>
    <m/>
    <m/>
    <m/>
    <m/>
    <m/>
    <m/>
    <m/>
    <m/>
    <m/>
    <m/>
    <m/>
    <m/>
    <m/>
    <m/>
  </r>
  <r>
    <n v="188"/>
    <s v="Alberta Boehringer Ingelheim Collaboration aims to tackle care gaps in respiratory diseases"/>
    <m/>
    <s v="https://www.newswire.ca/news-releases/alberta-boehringer-ingelheim-collaboration-aims-to-tackle-care-gaps-in-respiratory-diseases-827820135.html"/>
    <s v="Share this article EDMONTON, June 4, 2019 /CNW/ - Boehringer Ingelheim (Canada) Ltd., the University Hospital Foundation and the Government of Alberta are pleased to announce a collaboration which will focus on developing solutions to address treatment gaps in the area of Chronic Obstructive Pulmonary Disease (COPD) care and its associated co-morbidities. The Alberta Boehringer Ingelheim Collaboration (ABIC) is a public-private philanthropic partnership developed to support innovation and industry-driven, applied research in Alberta's life science sector. The ultimate goal is to advance health innovation projects in the area of respiratory diseases, in particular COPD and its associated co-morbidities including diabetes, obesity and heart failure. The partnership will be announced later today on the Canadian Pavilion Stage at the BIO International Convention in Philadelphia, PA. The BIO International Convention brings together more than 16,000 attendees from around the globe for unparalleled collaboration amongst key partners in the biotech industry. Purpose of the Alberta Boehringer Ingelheim Collaborative Partnership Fund (ABIC) In partnership with Boehringer Ingelheim (Canada) Ltd., the University Hospital Foundation and the Government of Alberta, the Collaborative is inviting proposals from Alberta-based investigators for funding to help identify, develop and implement effective solutions from early diagnosis to end-of-life in people with respiratory diseases. Projects that are submitted must address one of the three healthcare gaps identified below: &quot;We are pleased to announce our collaboration with the Government of Alberta and the University Hospital Foundation to advance innovation in healthcare&quot; said Uli Brödl, Vice President, Medical and Regulatory Affairs, Boehringer Ingelheim (Canada) Ltd. &quot;Patients are at the heart of everything we do, and we are dedicated to developing novel solutions that drive transformative change for a better patient experience.&quot; Alberta is uniquely positioned for these partnerships because of the strength of its life sciences sector, the proven willingness of many organizations to partner with a common vision, and the provincial government's commitment to increasing economic diversification, by building Alberta's knowledge economy. &quot;Through public-private philanthropic partnerships like this, we are able to pioneer innovative solutions that will reduce costs, support a sustainable healthcare system and improve access to care for patients,&quot; says Christy Holtby, Vice President, Strategic Partnerships with the University Hospital Foundation. &quot;We're so grateful for the support from community members through our Foundation to help fund this forward-thinking collaboration.&quot; Through this partnership between Boehringer Ingelheim (Canada) Ltd., the Government of Alberta and the University Hospital Foundation, the power of collaboration between industry, the public and philanthropic sectors are brought together with the shared vision of translating goals into real-world practice. Together, the collaboration will uncover evidence that will allow the organizations to make major changes in how they battle these chronic diseases and enable Canadians to live better lives. University Hospital FoundationThe University Hospital Foundation raises and manages funds to advance patient care, research and healthcare education at the University of Alberta Hospital, the Mazankowski Alberta Heart Institute and the Kaye Edmonton Clinic. Through Strategic Partnerships, the University Hospital Foundation brings together industry, the public sector, and philanthropic collaborations to advance and translate Alberta's innovations into solutions that impact the health of all Albertans. With this collaborative approach to invest in shared areas of interest, the Foundation's philanthropic investment – and that of our partners - is multiplied. www.GivetoUHF.ca Government of AlbertaThe Ministry of Alberta Economic Development, Trade and Tourism focuses on economic growth and diversification by supporting innovation and research; expanding access to capital for small and medium-sized enterprises; promoting trade, investment and market access initiatives; and leading Alberta's negotiations on trade agreements. http://economic.alberta.ca Boehringer Ingelheim (Canada) Ltd.Improving the health of humans and animals is the goal of Boehringer Ingelheim, a research-driven pharmaceutical company. In doing so, the focus is on diseases for which no satisfactory treatment option exists to date. The company therefore concentrates on developing innovative therapies that can extend patients' lives. In animal health, Boehringer Ingelheim stands for advanced prevention. Family-owned since it was established in 1885, Boehringer Ingelheim is one of the top 20 companies in the pharmaceutical industry. Some 50,000 employees create value through innovation daily for the three business areas of human pharmaceuticals, animal health and biopharmaceuticals. In 2018, Boehringer Ingelheim achieved net sales of around 17.5 billion euros. R&amp;D expenditure of almost 3.2 billion euros, corresponded to 18.1 per cent of net sales. As a family-owned company, Boehringer Ingelheim plans in generations and focuses on long-term success. The company therefore aims at organic growth from its own resources with simultaneous openness to partnerships and strategic alliances in research. In everything it does, Boehringer Ingelheim naturally adopts responsibility towards mankind and the environment. More information about Boehringer Ingelheim can be found on www.boehringer-ingelheim.com or in our annual report: http://annualreport.boehringer-ingelheim.com. SOURCE University Hospital Foundation Media contacts: Christy Holtby, University Hospital Foundation, 780.407.6474, christy.holtby@ahs.ca; Jennifer Mota, Boehringer Ingelheim (Canada) Ltd., 905.631.4739, jennifer.mota@boehringer-ingelheim.com https://www.universityhospitalfoundation.ab.ca/"/>
    <s v="2019-06-04"/>
    <x v="6"/>
    <s v="Obesity"/>
    <s v="co-development"/>
    <b v="1"/>
    <b v="1"/>
    <s v="['Boehringer Ingelheim (Canada) Ltd.', 'University Hospital Foundation']"/>
    <x v="342"/>
    <s v="Canada"/>
    <x v="404"/>
    <s v="Canada"/>
    <s v="Alberta Boehringer Ingelheim Collaboration (ABIC)  "/>
    <m/>
    <m/>
    <b v="1"/>
    <s v="Not Disclosed"/>
    <s v="CAD"/>
    <m/>
    <m/>
    <m/>
    <m/>
    <m/>
    <m/>
    <m/>
    <m/>
    <m/>
    <m/>
    <m/>
    <m/>
    <m/>
    <m/>
    <m/>
  </r>
  <r>
    <n v="98"/>
    <s v="Scientists Bioengineer Human Liver Disease in the Lab to Find New Treatments 3D Human Liver Organoids Help Reveal Molecular Secrets of Deadly Disorders"/>
    <m/>
    <s v="https://www.prnewswire.com/news-releases/scientists-bioengineer-human-liver-disease-in-the-lab-to-find-new-treatments-300859209.html"/>
    <s v="Share this article CINCINNATI, May 30, 2019 /PRNewswire/ -- Scientists successfully bioengineered human liver organoids that faithfully mimic key features of fatal liver disease in the laboratory. This allowed them to uncover underlying disease biology in the organoids and test a potential therapy that in preclinical lab tests reversed an often-fatal childhood condition called Wolman disease. In findings published online by the journal Cell Metabolism, researchers at Cincinnati Children's Hospital Medical Center say their study overcomes major hurdles to unraveling the molecular mysteries of liver diseases and finding desperately needed new therapies. It also leads to personalized methods to study inflammation and fibrosis in liver disease that match the unique genetics and biology of individual patients, according to study authors. &quot;Although current human organoid systems can recreate organ architecture in living lab organisms like mice, they fail to capture the complex pathologies of inflammation and fibrosis in liver diseases,&quot; said Takanori Takebe, MD, lead study investigator and a physician at the Cincinnati Children's Center for Stem Cell and Organoid Medicine (CuSTOM). &quot;We developed a reproducible method to bioengineer complex, multicellular human liver organoids using pluripotent stem cells derived from healthy human donors and those with liver disease,&quot; he said. &quot;These organoids generate different types of liver cells like hepatocytes, stellate and Kupffer-like cells, and they accurately recreate in the lab inflammation, fibrosis and other features of liver disease.'' That is significant because years of attempted drug development for conditions like fatty liver disease (NASH, NAFLD, etc.) and Wolman have been hindered by a lack of human disease models that accurately mimic the diseases, Takebe said. And although certain animal models like mice are available, they aren't always reliable for studying human disease. The study is a collaboration of scientists at Cincinnati Children's, the Institute of Research at Tokyo Medical and Dental University (TMDU) in Japan (where Takebe is also a member of the medical staff), and researchers at four other institutions in Japan and the United States. Often Silent Killers One challenge of battling liver disease is it can be a silent killer, producing few initial symptoms that might prompt early, proactive medical treatment. Wolman disease is a genetic disorder that results in deficiency of an enzyme called lysosomal acid lipase (LAL), which breaks down fats in the body, according to the National Institutes of Health. Without the enzyme, fats over-accumulate in liver tissues and cause bloating, swelling of the stomach, vomiting and an enlarged liver or spleen, leading to life-threatening complications. In nonalcoholic fatty liver disease (NAFLD) and nonalcoholic steatohepatitis (NASH), fat accumulation, inflammation and fibrosis cause serious harm to the liver, an organ that helps the body digest food and filter out toxic substances. The causes of NAFLD and NASH remain under investigation, although research points to certain health conditions that make fatty liver disease more likely, such as obesity or insulin resistance. Research also points to exposure to certain medications, toxins or diseases as potential but less common causes. Finding Possible Solutions In this study, Takebe and colleagues used 11 different lines of healthy and diseased pluripotent stem cells to generate complex multi-cellular human liver organoids. The diseased pluripotent cells included those grown from donors with a deficiency in the LAL protein. The researchers treated the organoids with free fatty acids—byproducts of fat metabolism in fatty tissue. This helped drive liver fat accumulation, inflammation and fibrosis. The organoids were able to recreate liver disease in the lab in a step-by-step, successive manner similar to Wolman disease in children. As liver disease developed in the organoids, researchers used an extremely high-resolution imaging technology called atomic force microscopy. This allowed them to demonstrate and observe progressive levels of organ stiffening that they said confirms the increasing severity of accumulating liver fibrosis. After concluding that Wolman disease in the human organoids was caused by LAL deficiency, the researchers were able to reverse that deficiency by exposing the organoids to a recombinant LAL protein. Next, study authors leveraged earlier research that shows LAL deficiency causes over activation of a protein called mammalian target of rapamycin (mTOR), which is linked to liver fibrosis. Previous research also shows that mTOR can be suppressed by a receptor protein called farnesoid X receptor (FXR), which functions in the nucleus of intestinal and liver cells. FXR upregulates and down-regulates genes that control fat metabolism and bile acid processes in the liver. Takebe and his colleagues decided to treat the human liver organoids with Wolman disease with an FXR agonist called obeticholic acid. FXR is an acid that synthesizes a protein called fibroblast growth factor 19 (FGF19) in the ileum of the small intestine. FXR treatment suppressed fat accumulation in the human liver organoids and prolonged their survival. This opens the possibility of further preclinical testing to see whether or not FXR treatment might be an appropriate strategy for treating Wolman disease, according to study investigators. Because the study's findings are preclinical and involve laboratory models, additional research is needed to show whether the findings will apply to clinical treatment in patients. Funding support came from the Cincinnati Children's Research Foundation, a grant from JST PRESTO (Japan Science and Technology Agency) and the Mirai Program (JPMJMI18CB), a Public Health Service grant (P30DK078392), the Takeda Science Foundation, the Japan Agency for Medical Research and Development (JP18fk0210037h0001, JP18bm0704025h0001, JP18H02800) and the National Institutes of Health (UG3DK119982). Takebe is a New York Stem Cell Foundation-Robertson Investigator. SOURCE Cincinnati Children's Hospital Medical Center http://www.cincinnatichildrens.org Cincinnati Children's has again been named one of America's Best Large Employers by Forbes. Of the 701 companies recognized, Cincinnati Children's... Recently published research led by Cincinnati Children's experts demonstrates both the need for, and effectiveness of, a program to train pediatric... Health Care &amp; Hospitals Biotechnology Medical Pharmaceuticals Clinical Trials &amp; Medical Discoveries"/>
    <s v="2019-05-30"/>
    <x v="6"/>
    <s v="fat"/>
    <s v="co-development"/>
    <b v="1"/>
    <b v="1"/>
    <s v="[&quot;Cincinnati Children's Hospital Medical Center&quot;, 'Tokyo Medical and Dental University']"/>
    <x v="354"/>
    <s v="United States"/>
    <x v="420"/>
    <s v="Japan"/>
    <s v="Human liver organoids  "/>
    <m/>
    <m/>
    <b v="1"/>
    <s v="Not Disclosed"/>
    <s v="JPY"/>
    <m/>
    <m/>
    <m/>
    <m/>
    <m/>
    <m/>
    <m/>
    <m/>
    <m/>
    <m/>
    <m/>
    <m/>
    <m/>
    <m/>
    <m/>
  </r>
  <r>
    <n v="241"/>
    <s v="Global Veterinary Orthopedic Implants Market to Surpass US$ 457.6 Million by 2026 – Coherent Market Insights"/>
    <m/>
    <s v="https://www.businesswire.com/news/home/20190529005508/en/Global-Veterinary-Orthopedic-Implants-Market-to-Surpass-US-457.6-Million-by-2026-%E2%80%93-Coherent-Market-Insights"/>
    <s v="SEATTLE--(BUSINESS WIRE)--According to Coherent Market Insights, the global veterinary orthopedic implants market was valued at US$ 250.9 million in 2018, and is projected to exhibit a CAGR of 7.8% over the forecast period (2018–2026). Key Trends and Analysis of the Veterinary Orthopedic Implants Market: Frequent launch of novel implants by key players in the market is expected to support the global veterinary orthopedic implants market over the forecast period. For instance, In June 2018, Veterinary Orthopedic Implants, Inc., a veterinary medical device company introduced its new the Elite TPLO plate. This ideal locking TPLO plate is anatomically contoured to match the proximal tibial surface. New Elite TPLO plate is available in different sizes including: 1.5, 2.0, 2.4, 2.7, 3.5S, 3.5, 3.5B, and 3.5 JUMBO. Request Sample Copy of this Report @ https://www.coherentmarketinsights.com/insight/request-sample/2668 Furthermore, increasing trend of petting an animal in key regions and high prevalence of orthopedic problems in them is expected increase the demand for its orthopedic implants and significantly support global veterinary orthopedic implants market growth. For instance, according to the National Pet Owners Survey conducted by the American Pet Products Association (APPA) in 2017-2018, over 85 million or 60- 80% of the U.S. families own a pet. According to the Association for Pet Obesity Prevention, 54% of dogs and 59% of cats in the U.S. suffered from overweight or obesity in 2016, which may lead to some type of orthopedic disease in them. Moreover, key players in the market are involved in strategic partnership and collaborations, in order to expand its presence in large geographic area. For instance, in January 2019, BioMedtrix partnered with Laboratorios Macrimasa-Vet as an exclusive distributor of the Universal Hip (including Micro &amp; Nano Hip), TPLO Curve and I-Loc IM Fixator in Spain. Laboratorios Macrimasa-Vet will provide sales and service to existing BioMedtrix accounts as well as pursue and support new customers. Such strategic partnership by key players to expand access of its products in large areas is expected to increase availability of veterinary orthopedic implants, globally. To know the latest trends and insights prevalent in this market, click the link below: https://www.coherentmarketinsights.com/market-insight/veterinary-orthopedic-implants-market-2668 Key Market Takeaways: Buy this exclusive report now @ https://www.coherentmarketinsights.com/insight/buy-now/2668 About Coherent Market Insights: Coherent Market Insights is a prominent market research and consulting firm offering action-ready syndicated research reports, custom market analysis, consulting services, and competitive analysis through various recommendations related to emerging market trends, technologies, and potential absolute dollar opportunity. Mr. ShahCoherent Market Insights1001 4th Ave.#3200Seattle, WA 98154Tel: +1-206-701-6702Email: sales@coherentmarketinsights.com"/>
    <s v="2019-05-29"/>
    <x v="6"/>
    <s v="Overweight"/>
    <s v="co-commercialization"/>
    <b v="1"/>
    <b v="1"/>
    <s v="['BioMedtrix', 'Laboratorios Macrimasa-Vet']"/>
    <x v="355"/>
    <s v="Not Mentioned"/>
    <x v="421"/>
    <s v="Spain"/>
    <s v="Veterinary Orthopedic Implants  "/>
    <m/>
    <m/>
    <m/>
    <m/>
    <m/>
    <m/>
    <b v="1"/>
    <m/>
    <m/>
    <m/>
    <m/>
    <m/>
    <m/>
    <m/>
    <m/>
    <m/>
    <m/>
    <m/>
    <m/>
    <m/>
  </r>
  <r>
    <n v="22"/>
    <s v="Boehringer Ingelheim and Gubra announce new collaboration to develop anti-obesity peptide poly-agonists"/>
    <m/>
    <s v="https://www.businesswire.com/news/home/20190529005372/en/Boehringer-Ingelheim-and-Gubra-announce-new-collaboration-to-develop-anti-obesity-peptide-poly-agonists"/>
    <s v="INGELHEIM, Germany &amp; HØRSHOLM, Denmark--(BUSINESS WIRE)--Boehringer Ingelheim and Gubra announce a second collaboration and license agreement for the development of novel poly-agonist peptides to treat obesity. It will bring together Gubra’s established expertise in the design, synthesis, pharmaceutical characterization and in vivo testing of therapeutic peptides with Boehringer Ingelheim’s expertise in the research and development of innovative medicines in cardiometabolic diseases. “I anticipate that these programs will help us bring much needed new treatment options for obesity patients.” This second joint research and development program between Boehringer Ingelheim and Gubra builds on a successful ongoing collaboration in the obesity field, which was launched in 2017, and which has already achieved important milestones. It contributes to the growing Boehringer Ingelheim research and development stage portfolio in the obesity field. “We look forward to expanding our productive collaboration with the Gubra team,” said Clive R. Wood, Ph.D., Corporate Senior Vice President Discovery Research at Boehringer Ingelheim. “I anticipate that these programs will help us bring much needed new treatment options for obesity patients.” Boehringer Ingelheim has built a broad portfolio of marketed products for thromboembolic diseases, type 2 diabetes, acute stroke and myocardial infarction, hypertension and cardiovascular death risk reduction. With its extensive experience in the field and commitment to innovation, the company aims to transform the lives of people with cardiometabolic diseases. Henrik Blou, CEO of Gubra said, “We are very pleased to enter into a second collaboration and license agreement with Boehringer Ingelheim focusing on the treatment of obesity. It is important for Gubra to find strong partners for our proprietary research programs, and our first collaboration with Boehringer Ingelheim has shown that the strengths of both companies are nicely complementary. Joining forces on this novel research program has the potential to take obesity treatment to the next level to the benefit of patients around the world.” Please click on the link for “Notes to Editors” and “References”: http://www.boehringer-ingelheim.com/press-release/new-collaboration-gubra-obesity-treatment Contact:GubraHenrik BlouCEOPhone: +45 2861 6845hbl@gubra.dk Contact:Boehringer IngelheimDr. Reinhard MalinHead of Communications Innovation UnitPhone: +49 (6132) 77-90815reinhard.malin@boehringer-ingelheim.com Contact:GubraHenrik BlouCEOPhone: +45 2861 6845hbl@gubra.dk"/>
    <s v="2019-05-29"/>
    <x v="6"/>
    <s v="Obesity"/>
    <s v="licensing"/>
    <b v="1"/>
    <b v="1"/>
    <s v="['Boehringer Ingelheim', 'Gubra']"/>
    <x v="173"/>
    <s v="Germany"/>
    <x v="322"/>
    <s v="Denmark"/>
    <s v="Novel poly-agonist peptides  "/>
    <m/>
    <m/>
    <m/>
    <m/>
    <m/>
    <m/>
    <m/>
    <m/>
    <m/>
    <m/>
    <m/>
    <m/>
    <m/>
    <m/>
    <m/>
    <m/>
    <m/>
    <m/>
    <m/>
    <m/>
  </r>
  <r>
    <n v="10318"/>
    <s v="Pancreatic Cancer Therapeutics Market Analysis, Patents, Designations, Collaborations, and Other Developments: Pharma Proff"/>
    <s v="NEW YORK, May 27, 2019 (GLOBE NEWSWIRE) -- According to a new research report “Pancreatic Cancer Therapeutics&quot; by Pharma Proff, a brand of P&amp;S Intelligence, pancreatic cancer currently exhibits..."/>
    <s v="/news-release/2019/05/27/1850107/0/en/Pancreatic-Cancer-Therapeutics-Market-Analysis-Patents-Designations-Collaborations-and-Other-Developments-Pharma-Proff.html"/>
    <s v="NEW YORK, May  27, 2019  (GLOBE NEWSWIRE) -- According to a new research report “Pancreatic Cancer Therapeutics&quot; by Pharma Proff, a brand of P&amp;S Intelligence, pancreatic cancer currently exhibits a strong therapeutics market with nine marketed drugs._x000a_Pancreatic cancer occurs when malignant cells develop in the part of pancreas, resulting in the formation of a tumor. Pancreatic cancer typically spreads rapidly to nearby organs. It is rarely detected in its early stages._x000a_Diabetes is one of the major signs of pancreatic cancer, especially occurs with weight loss, jaundice or pain in the upper abdomen that spreads to the back. Jaundice, digestive problems, blood clots, and pancreatitis are some of the clinical symptoms of pancreatic cancer that help in diagnosing of patients in its early stage._x000a_Request to get the sample pages of the report @ https://www.pharmaproff.com/request-sample/1236_x000a_According to the research findings, there are nine drugs approved in the market for the treatment of pancreatic cancer, and over 100 drugs are in pipeline, demonstrating positive clinical results against the disease. For instance, Napabucasin, an orally administered drug, currently in phase III stage of development, is being developed by Sumitomo Dainippon Pharma Co. Ltd., for the treatment of pancreatic cancer. The phase III result of Napabucasin, in patients with pancreatic cancer, showcased high response rate, of 78%, for the treatment of the disease. Also, prominent players, such as AstraZeneca plc, Sumitomo Dainippon Pharma Co. Ltd., and many others are also currently involved in the development of pancreatic cancer therapeutics._x000a_Increasing prevalence of pancreatic cancer is playing a pivotal role in the growth of pancreatic cancer therapeutics market. The incident cases of pancreatic cancer in the 7 major markets (7MM) are expected to increase from 151,381 cases in 2016 to 179,629 by 2028. Growing geriatric population is one of the key risk factors for this disease. Changes in ethnicity, obesity, and diabetes are some other key risk factors for this disease. Increase in the disease incidence is expected to fuel the growth of the pancreatic cancer therapeutics market in the coming years._x000a_Browse Detailed Report at:https://www.pharmaproff.com/report/pancreatic-cancer-therapeutics_x000a_Governments across the world have shown an increased interest for the treatment of life-threatening diseases, including pancreatic cancer. This has led to increased investments by the government bodies as well as pharmaceutical manufacturers for the development of new drugs. For instance, the U.S. government increased funding of $179.1 million for the National Cancer Institute in 2019 and additional funding of $215 million for the pancreatic cancer research. Thus, this increase in the R&amp;D investments lead to the discovery of more drugs for the treatment of pancreatic cancer; thereby, fueling the growth of the pancreatic cancer therapeutics market._x000a_Make enquiry before purchasing the report @ https://www.pharmaproff.com/enquiry/1236_x000a_Novartis AG, Ipsen Pharma, Pfizer Inc., Celgene Corporation, Astellas Pharma, Spectrum Pharmaceuticals Inc., and Eli Lilly and Company are some of the companies involved in the commercialization of pancreatic cancer therapeutics._x000a_Other Publication by Pharma Proff_x000a_Myelofibrosis (MF) Therapeutics_x000a_Pancreatic Cancer Epidemiology Insights_x000a_The report comprises detailed pipeline analysis of therapeutics being developed for the treatment of uveitis. Comprehensive insights on the pipeline products have been provided, with special focus on strategic developments of key players, information on drug licensing, designations, financing, and grants, technological advancements, patents, and upcoming conferences. In addition, the report highlights the winning strategies of companies involved in the uveitis therapeutics development. Detailed regulatory approval procedures in the U.S., Europe, and Japan are also provided in this report. Furthermore, the report contains competitive analysis and extensive information on monotherapies, combination therapies, targets and mechanisms of action, and drug origin with respect to uveitis._x000a_About Pharma Proff_x000a_Pharma Proff, a brand of P&amp;S Intelligence, is a frontline market intelligence and consulting solutions provider catering to the information and data needs of burgeoning sectors across the world, including pharmaceutical and healthcare. With meticulously curated research reports on the industry landscape, we empower companies in the healthcare and pharmaceutical sectors to make informed business decisions and base their marketing strategies with astuteness._x000a_Contact:_x000a_Pharma Proff_x000a_Toll-free: +1-888-778-7886 (USA/Canada)_x000a_International: +1-347-960-6455_x000a_Email: enquiry@pharmaproff.com_x000a_Web: https://www.pharmaproff.com_x000a_Connect with us: LinkedIn | Twitter | Facebook_x000a__x000a_"/>
    <s v="2019-05-27"/>
    <x v="6"/>
    <s v="Obesity"/>
    <s v="licensing"/>
    <b v="1"/>
    <b v="0"/>
    <s v="['Sumitomo Dainippon Pharma Co. Ltd.', 'AstraZeneca plc']"/>
    <x v="356"/>
    <s v="Not Mentioned"/>
    <x v="422"/>
    <s v="Not Mentioned"/>
    <s v="Napabucasin  "/>
    <m/>
    <m/>
    <m/>
    <m/>
    <m/>
    <m/>
    <m/>
    <m/>
    <m/>
    <m/>
    <m/>
    <m/>
    <m/>
    <m/>
    <m/>
    <m/>
    <m/>
    <m/>
    <m/>
    <m/>
  </r>
  <r>
    <n v="1548"/>
    <s v="Diem Enters Into Exclusive Distribution Agreement With Emerson Ecologics for Healthcare Practitioner Line"/>
    <s v="ANN ARBOR, Mich., May 22, 2019 (GLOBE NEWSWIRE) -- Diem has signed an exclusive distribution agreement with Emerson Ecologics, the nation's largest distributor of integrative wellness products to..."/>
    <s v="/news-release/2019/05/22/1841067/0/en/Diem-Enters-Into-Exclusive-Distribution-Agreement-With-Emerson-Ecologics-for-Healthcare-Practitioner-Line.html"/>
    <s v="ANN ARBOR, Mich., May  22, 2019  (GLOBE NEWSWIRE) -- Diem has signed an exclusive distribution agreement with Emerson Ecologics, the nation's largest distributor of integrative wellness products to healthcare practitioners. As a provider of professional-brand dietary supplements and medical foods, Diem will provide products including Umbrellux DAO, Cerenx and Adiposano available through Emerson Ecologics and Emerson’s Wellevate integrated dispensary platform beginning this month._x000a_“Emerson Ecologics is providing us with the best distribution opportunities to get these vital supplements in the hands of healthcare providers so they can help patients who are living with these common challenges,” said Kurt Cameron, COO of Diem. “We are a company committed to providing solutions to healthcare practitioners, and this agreement with Emerson Ecologics will allow us to more effectively serve their needs.”_x000a_Diem’s products address a range of underserved and emerging health concerns. Umbrellux DAO is the original diamine oxidase (DAO) supplement brand in the United States designed to help mitigate histamine intolerance or DAO deficiency, which experts believe affects up to 5% of the population. Cerenx is a citicoline medical food for the specific dietary needs of patients with cerebral ischemia, early cognitive decline, and neurodegeneration. Adiposano is a medical food designed specifically to support metabolic health for overweight or obese individuals with associated joint health concerns. People with advanced joint concerns are almost three times more likely than those in the general population to have metabolic syndrome, which is linked to increased risks of heart disease, stroke and diabetes._x000a_“We are so happy to partner with Diem to bring their great products to the healthcare market,” says Jaclyn Chasse, ND, vice president of medical education &amp; Wellevate at Emerson Ecologics. “Their innovative formulas address a wide variety of health areas and their Umbrellux DAO product will be of particular interest as there has been a high demand for histamine management support.”_x000a_Healthcare practitioners can order Umbrellux DAO, Cerenx and Adiposano online through Emerson Ecologics and Emerson's Wellevate integrated dispensary platform at: https://www.emersonecologics.com or https://wellevate.me_x000a_About DiemDiem, a dietary supplement and medical food company, serves healthcare professionals and consumers with scientifically validated solutions for a select range of health concerns. Formed by an international partnership of scientists, nutraceutical ingredient producers and veterans of the natural products industry, Diem supplies safe and effective nutraceuticals produced to the highest quality standards and backed by rigorous scientific evidence. Learn more at: http://diemlabsllc.com/_x000a_About Emerson EcologicsEmerson Ecologics has partnered with forward-thinking healthcare practitioners for nearly 40 years driven by a passion for healthy living, a commitment to customer-focus, and a desire to support innovation in integrative therapies. Emerson offers a carefully curated suite of professional quality supplement products and works closely with 350+ established and emerging brands to bring you an expansive selection of natural health products supported by educational resources. Practitioners can choose delivery in-office or via a customizable Wellevate® virtual dispensary. For more information or to get started, visit emersonecologics.com or wellevate.me_x000a_A photo accompanying this announcement is available at https://www.globenewswire.com/NewsRoom/AttachmentNg/0470fea5-3d0b-4cbb-b16b-518f51693b1e_x000a_"/>
    <s v="2019-05-22"/>
    <x v="6"/>
    <s v="Overweight"/>
    <s v="co-commercialization"/>
    <b v="1"/>
    <b v="1"/>
    <s v="['Diem', 'Emerson Ecologics']"/>
    <x v="357"/>
    <s v="Not Mentioned"/>
    <x v="423"/>
    <s v="Not Mentioned"/>
    <s v="Umbrellux DAO, Cerenx, Adiposano  "/>
    <m/>
    <m/>
    <m/>
    <m/>
    <m/>
    <m/>
    <b v="1"/>
    <m/>
    <m/>
    <m/>
    <m/>
    <m/>
    <m/>
    <m/>
    <m/>
    <m/>
    <m/>
    <m/>
    <m/>
    <m/>
  </r>
  <r>
    <n v="284"/>
    <s v="80% of Children Would Eat Healthier Food if They Knew Their Heroes Did Too, Finds Survey by Beko A worldwide survey conducted by Beko in 18 countries highlights the gap between children's approach to healthy eating vs. their approach to football Only one fifth of children identified the daily fruit and vegetable recommendation"/>
    <m/>
    <s v="https://www.newswire.ca/news-releases/80-of-children-would-eat-healthier-food-if-they-knew-their-heroes-did-too-finds-survey-by-beko-842671186.html"/>
    <s v="Only one fifth of children identified the daily fruit and vegetable recommendation May 21, 2019, 04:00 ET Share this article ISTANBUL, May 21, 2019 /CNW/ -- Today Beko, the leading domestic appliance brand in Europe, released the results of a global survey that reveals a gap in children's knowledge in healthy eating compared to their knowledge and interest in football. Last month, Beko, with support from partners FC Barcelona, the Barça Foundation and UNICEF, surveyed over 13,500 children aged 6-10 across 18 countries. The findings show that children are significantly better informed about football than they are about healthy eating, and when it comes to making healthy food choices, they can be positively influenced. When asked why they eat healthy food, over two-thirds across all 18 countries said they do so because they understand that it is good for them. A further 80%1 of children said they would be more interested in eating healthy food if they knew their hero took healthy eating seriously too. Over 70%2 of children could identify the number of players in a professional football team, but only one fifth3 knew the recommended portions of fruit or vegetables that they should eat each day. Children in France and in the UK set an impressive example to their global counterparts with 78% and 68% of children answering correctly in comparison to the US (16%), Brazil (11%), Russia (9%), and China (3%). Beko understand that children may need a helping hand from their heroes to further their knowledge around healthy eating. Beko's 'Eat Like A Pro' campaign is rooted in inspiring children to eat like their heroes. By sharing FC Barcelona players' favourite healthy recipes online, Beko hope that families worldwide will be inspired to recreate the meals at home.4 The 'Eat Like A Pro' initiative, in partnership with UNICEF and the Barça Foundation, was launched with the mission to help prevent childhood obesity worldwide. After enlisting support from FC Barcelona heroes in an award-winning online campaign, Beko donated €1 million euros to fund six UNICEF programmes targeting over 500,000 children. Beko releases the global survey alongside a video starring FC Barcelona player and Eat Like A Pro global ambassador Gerard Piqué, who surprised a group of school children to quiz them on their knowledge of football and food, and inspire them by revealing his own healthy habits. Although 7 in 105 children admitted they would rather learn a new football skill than learn about healthy eating, Beko is determined to enact positive change and encourage children to engage with FC Barcelona football heroes on this topic. Zeynep Yalim Uzun, Chief Marketing Officer at Beko commented: &quot;Through our partnerships with FC Barcelona, the Barça Foundation and UNICEF we have developed a campaign that tackles a serious global issue, and one we felt we could make a difference to. The findings of this study confirm the job we still have to do to help prevent childhood obesity, but they show that Eat Like A Pro can play a key role in helping families and inspiring children around the world to lead healthier lives.&quot; Roland Kupka, Senior Advisor for Nutrition at UNICEF global commented: &quot;UNICEF is concerned about the increasing rates of overweight and obesity in children worldwide. Promoting healthy eating among children to reverse this worrisome trend is of paramount importance. Our partnership with Beko and FC Barcelona is part of UNICEF's strategy to make healthy eating and active lifestyles the norm among children and adolescents, everywhere.&quot; FC Barcelona Player Gerard Piqué added: &quot;When I was young, I wasn't really interested in healthy eating, I only cared about football, but that all changed when I joined Barça and started to learn with the team nutritionists. It's fantastic to see the passion for the beautiful game among children around the world, and to know that me and my teammates are inspiring them is fantastic. We have an important role to inspire children to eat healthily, and I'm very happy to be able to do that through the Beko Eat Like A Pro campaign.&quot; Go to www.beko.com/eatlikeapro to discover more. References: 1 80% of over 13,500 children asked2 72% of over 13,500 children asked3 21% of over 13,500 children asked4 www.beko.com/eatlikeapro5 71% of over 13,500 children asked SOURCE Beko The Beko Global team, Abigail Smith, BekoMSL@mslgroup.com, +44(0)20-3219-8700, http://www.eatlikeaprobybeko.com/eatlikeapro-en/ http://www.eatlikeaprobybeko.com/eatlikeapro-en/ Also from this source Beko Calls for a United Industrial Policy in Harmony with Climate Ambitions at Clean Industrial Deal Event Beko Tops 2025 List of Impact Companies Beko earns the highest ESG score in the DHP Household Durables Industry in the S&amp;P Global Corporate Sustainability Assessment"/>
    <s v="2019-05-21"/>
    <x v="6"/>
    <s v="Obesity"/>
    <s v="co-commercialization"/>
    <b v="1"/>
    <b v="1"/>
    <s v="['Beko', 'FC Barcelona']"/>
    <x v="358"/>
    <s v="Turkey"/>
    <x v="424"/>
    <s v="Not Mentioned"/>
    <s v="Beko's 'Eat Like A Pro' campaign  "/>
    <m/>
    <m/>
    <m/>
    <m/>
    <m/>
    <b v="1"/>
    <m/>
    <m/>
    <m/>
    <m/>
    <m/>
    <m/>
    <m/>
    <m/>
    <m/>
    <m/>
    <m/>
    <m/>
    <m/>
    <m/>
  </r>
  <r>
    <n v="98"/>
    <s v="Stem Cell Therapies for Cardiovascular &amp; Metabolic Disorders, 2019-2030"/>
    <m/>
    <s v="https://www.prnewswire.com/news-releases/stem-cell-therapies-for-cardiovascular--metabolic-disorders-2019-2030-300852113.html"/>
    <s v="NEW YORK, May 16, 2019 /PRNewswire/ -- INTRODUCTIONCardiovascular disorders and metabolic disorders are considered to be amongst the leading causes of death worldwide. In fact, approximately one-third of the annual number of deaths across the globe are attributed to cardiovascular disorders. In the US, the annual economic burden associated with these disorders is estimated to be over USD 500 billion. According to a study conducted by RTI International for the American Heart Association, the prevalence of cardiovascular diseases is expected to rise to 45% of the overall US population, while affiliated costs are expected to be over USD 1 trillion by 2035. Despite considerable advances in healthcare, most of the currently available treatment options for cardiovascular disorders focus on palliative care and cannot actually repair damaged cardiac tissue. Although heart transplant is a viable option to treat complex cardiovascular conditions, the waiting time associated with this alternative is excruciatingly long.Read the full report: https://www.reportlinker.com/p05776143/?utm_source=PRN Likewise, a significant proportion of the global population suffers from diabetes or some form of metabolism related clinical condition. As per IDF Diabetes Atlas, the treatment of diabetes and related complications incurred USD 727 billion in global healthcare expenditure in 2017. In 2017, it was estimated that 425 million individuals, between the ages 20 years to 79 years, were living with diabetes across the globe, and this number is expected to increase substantially in the foreseen future. Similar to cardiovascular diseases, most of the current treatment options for metabolic disorders are indicated for only controlling / managing disease related symptoms.Advances in cell biology and regenerative medicine have led to the development of stem cell therapies that can potentially address several unmet needs and potentially offer a cure for various cardiovascular and metabolic disorders. The field of regenerative medicine has evolved substantially in the recent past; the first stem cell therapy, called Cellgram®-AMI (2011), was approved by the Ministry of Foods and Drug Safety of Korea, for the treatment of acute myocardial infarction. Presently, two other stem cell-based treatment options, namely HeartSheet® (heart failure, 2015) and Stempeucel® (critical limb ischemia, 2017), are commercially available for cardiovascular disorders. For metabolic disorders, most stem cell therapy candidates are still under development. However, there is one approved product, called Strimvelis™ for ADA-SCID (2016). Several stakeholders are engaged in efforts to advance the development of regenerative therapies for both cardiovascular and metabolic disorders. In fact, venture capital (VC) firms and government bodies are actively funding several such ongoing research initiatives.SCOPE OF THE REPORTThe &quot;Stem Cell Therapies for Cardiovascular &amp; Metabolic Disorders, 2019-2030&quot; report features an extensive study of the current market landscape and the future potential of stem cell therapies in treating the aforementioned clinical conditions. The study includes all stem cell therapies that are being developed for the treatment of cardiovascular and metabolic disorders. In addition, we have provided a list of stem cell therapies being developed for stroke, a condition associated with vasculature in the brain. Amongst other elements, the report features the following:A detailed assessment of the current market landscape of stem cell therapies with respect to target therapeutic area (cardiovascular and metabolic), phase of development (approved, phase III, phase II, phase I and preclinical / discovery), target disease indications (Cardiovascular: heart failure, myocardial infarction, critical limb ischemia, angina, peripheral arterial / vascular diseases, myocardial ischemia, myocardial fibrosis, cardiomyopathy and coronary microvascular dysfunction; Metabolic: diabetes, mucopolysaccharidosis type III, ADA-SCID, obesity, mitochondrial disorders and metachromatic leukodystrophy), source of cells (autologous and allogenic), type of stem cells (adult multipotent, adult pluripotent, embryonic multipotent, embryonic pluripotent and others), stem cell lineage (bone marrow, peripheral blood, adipose tissue, cardiosphere, muscle, Wharton's jelly, umbilical cord, placenta, dental pulp, cord blood and pancreas), and route of administration (intramyocardial, intramuscular, intravenous, intracoronary, subcutaneous implantation and surgical implantation).An analysis highlighting the key unmet needs across cardiovascular and metabolic disorders, featuring insights generated from social media posts, recent scientific publications, patient blogs and the views of contemporary key opinion leaders as expressed on online platforms.An overview of the focus areas of therapy developers, including an assessment of the existing opportunity for stem cell therapies across diverse therapeutic indications.An insightful company competitiveness analysis featuring a three-dimensional bubble representation, highlighting the key players in this domain on the basis of the strength of their respective product portfolios, taking into consideration the number of therapies under development, phase of development of these therapies, number of disease indications being targeted and geographical distribution of affiliated clinical trials.An analysis of the partnerships that have been established in the domain in the period 2012-2018, covering R&amp;D collaborations, licensing agreements, mergers and acquisitions, product development and / or commercialization agreements, manufacturing agreements, clinical trial agreements, process development agreements, and other relevant deals.An analysis of the investments made at various stages of development in companies that are focused in this area, including seed financing, venture capital financing, capital raised from IPOs / secondary offerings, debt financing and grants.An analysis of contemporary peer-reviewed scientific research articles published during the period 2013-2018, highlighting the key focus areas of the ongoing research activity, in terms of therapeutic area, target disease indication, and source of cells.Comprehensive profiles of approved and late stage clinical products; each profile features an overview of the therapy, its mechanism of action, history of development, current development status, key clinical trial results, details on recommended dose, price and manufacturing process (wherever available).One of the key objectives of the report was to understand the primary growth drivers and estimate the future size of the market. Based on parameters, such as target consumer segments, likely adoption rates and expected pricing, we have provided an informed estimate of the likely evolution of the market in the short to mid-term and long term, for the period 2019-2030. The report includes information on (potential) sales-based revenues generated by stem cell therapies that are currently marketed or are in late stages of development for the treatment of cardiovascular and metabolic disorders. Additionally, it presents details on the likely distribution of the current and forecasted opportunity across [A] target therapeutic areas (cardiovascular and metabolic), [B] target disease indications (myocardial ischemia, heart failure, critical limb ischemia, diabetes, ADA-SCID, metachromatic leukodystrophy, and other cardiovascular and metabolic disorders ), [C] type of stem cells (adult multipotent, adult pluripotent and embryonic multipotent), [D] source of cells (autologous and allogenic), [E] stem cell lineage (bone marrow, peripheral blood and others), [F] route of administration (intramyocardial, intracoronary, intramuscular, intravenous and surgical implantation) and [G] key geographical regions (North America, Europe and Asia Pacific). To account for the uncertainties associated with the development of novel therapy products and to add robustness to our model, we have provided three forecast scenarios, portraying the conservative, base and optimistic tracks of the market's evolution.The opinions and insights presented in this study were influenced by discussions conducted with several key players in this domain. The report features detailed transcripts of interviews held with the following individuals:Michel Revel (Chief Scientist, Kadimastem) and Galit Mazooz-Perlmuter (Business Development Manager, Kadimastem)Xuejun H Parsons (Chief Executive Officer, Xcelthera)All actual figures have been sourced and analyzed from publicly available information forums and primary research discussions. Financial figures mentioned in this report are in USD, unless otherwise specified.RESEARCH METHODOLOGYThe data presented in this report has been gathered via secondary and primary research. For all our projects, we conduct interviews / surveys with experts in the area (academia, industry and other associations) to solicit their opinions on emerging trends in the market. This is primarily useful for us to draw out our own opinion on how the market will evolve across different regions and segments. Where possible, the available data has been checked for accuracy from multiple sources of information.The secondary sources of information include:Annual reportsInvestor presentationsSEC filingsIndustry databasesNews releases from company websitesGovernment policy documentsIndustry analysts' viewsWhile the focus has been on forecasting the market till 2030, the report also provides our independent view on various non-commercial trends emerging in the industry. This opinion is solely based on our knowledge, research and understanding of the relevant market gathered from various secondary and primary sources of information.1.1. CHAPTER OUTLINESChapter 2 provides an executive summary of the insights captured during our research. It offers a high-level view on the current scenario and the likely evolution of the stem cell therapies market for cardiovascular and metabolic disorders in the short to mid-term and long term.Chapter 3 features a brief introduction to the basic concepts related to stem cell-based therapies and the intricacies of their development and administration. In addition, it includes information on the various types of stem cell therapies (based on the source, potency and lineage of stem cells), modes of delivery and the diseases targeted by such therapies. Further, it provides details on cardiovascular and metabolic disorders, and the key indications that are being considered for treatment using stem cell therapies. Additionally, it highlights the challenges associated with stem cell therapies and provides brief insights on the anticipated future of such therapies, focusing on the treatment of cardiovascular and metabolic disorders.Chapter 4 includes information on over 60 therapies that are currently approved / under development by industry players for the treatment of cardiovascular or metabolic disorders. It features a comprehensive analysis of pipeline therapies, highlighting the target therapeutic area (cardiovascular and metabolic), phase of development (approved, phase III, phase II, phase I and preclinical / discovery), target disease indication (Cardiovascular: heart failure, myocardial infarction, critical limb ischemia, angina, peripheral arterial / vascular diseases, myocardial ischemia, myocardial fibrosis, cardiomyopathy and coronary microvascular dysfunction; Metabolic: diabetes, mucopolysaccharidosis type III, ADA-SCID, obesity, mitochondrial disorders and metachromatic leukodystrophy), source of cells (autologous and allogenic), type of stem cells (adult multipotent, adult pluripotent, embryonic multipotent, embryonic pluripotent and others), stem cell lineage (bone marrow, peripheral blood, adipose tissue, cardiosphere, muscle, Wharton's jelly, umbilical cord, placenta, dental pulp, cord blood and pancreas), and route of administration (intramyocardial, intramuscular, intravenous, intracoronary, subcutaneous implantation and surgical implantation). Additionally, the chapter features information on over 40 therapies that are currently being developed by academic players. It also lists over 15 therapies that are being developed for the treatment of stroke.Chapter 5 highlights the key unmet needs associated with stem cell therapies that are currently available / being developed for cardiovascular and metabolic disorders. The chapter provides detailed analysis of the various challenges and areas of concern, which were identified from views expressed by patients / experts across different platforms, such as social media posts, recent scientific publications, patient blogs, and the inputs of key opinion leaders. The chapter presents insightful word clouds, summarizing the opinions expressed across various public online portals.Chapter 6 highlights the key target indications (myocardial infarction, heart failure, critical limb ischemia and diabetes) for which more than 7 stem cell therapies are currently under development. For each of these diseases, the chapter provides details on epidemiology, available treatment options, and the current market landscape of stem cell therapies (with respect to type of stem cell therapy, companies involved and phase of development).Chapter 7 presents a three-dimensional bubble analysis highlighting the key companies (focused on cardiovascular and metabolic disorders) on the basis of the strength of their respective product portfolios, which takes into account the number of therapies under development, phase of development of candidate therapies, number of disease indications being targeted and geographical distribution of affiliated clinical trials.Chapter 8 features an elaborate discussion and analysis of the various collaborations and partnerships that have been inked amongst players in this market. We have also discussed the different partnership models (including R&amp;D collaborations, licensing agreements, mergers and acquisitions, product development and / or commercialization agreements, manufacturing agreements, clinical trial agreement, process development agreement and other deals), and the most common forms of deals / agreements that have been established from 2012 to 2018.Chapter 9 presents details on various investments and grants received by companies that are engaged in this domain. It includes a detailed analysis of the funding instances that have taken place during the period between 2012-2018, highlighting the growing interest of the venture capital community and other strategic investors within this market.Chapter 10 provides a publication analysis, highlighting the recent trends in published literature related to stem cell therapies for cardiovascular and metabolic disorders. The chapter highlights the key focus areas of the ongoing research activity, in terms of type of therapeutic area, target disease indication, and source of cells.Chapter 11 contains detailed profiles of drugs that are recently approved or are in advanced stages of clinical development (phase III) for cardiovascular disorders. Each profile features an overview of the therapy, its mechanism of action, history of development, current development status, key clinical trial results, details on administered dose, price and manufacturing process (wherever available).Chapter 12 contains detailed profiles of drugs that are recently approved or are in advanced stages of clinical development (phase II or above) for metabolic disorders. Each profile features an overview of the therapy, its mechanism of action, history of development, current development status, key clinical trial results, details on administered dose, price and manufacturing process (wherever available).Chapter 13 presents a comprehensive market forecast analysis, highlighting the future potential of the market till the year 2030. It provides the market estimations for therapies that are either already approved or are in the late phases of clinical development (phase III), taking into consideration the target patient population, existing / future competition, likely adoption rates and the likely price. The chapter also presents a detailed segmentation of the opportunity on the basis of [A] target therapeutic area (cardiovascular and metabolic), [B] target disease indications (myocardial ischemia, heart failure, critical limb ischemia, diabetes, ADA-SCID, metachromatic leukodystrophy, and other cardiovascular and metabolic disorders), [C] type of stem cells (adult multipotent, adult pluripotent and embryonic multipotent), [D] source of cells (autologous and allogenic), [E] stem cell lineage (bone marrow, peripheral blood and others), [F] route of administration (intramyocardial, intracoronary, intramuscular, intravenous and surgical implantation) and [G] key geographical regions (North America, Europe and Asia Pacific).Chapter 14 is a summary of the overall report. In this chapter, we have provided a list of key takeaways from the report, and expressed our independent opinion related to the research and analysis described in the previous chapters.Chapter 15 is a collection of interview transcripts of the discussions that were held with key stakeholders in this market. The chapter provides details of interviews held with Michel Revel (Chief Scientist, Kadimastem), Galit Mazooz-Perlmuter (Business Development Manager, Kadimastem), and Xuejun H Parsons (Chief Executive Officer, Xcelthera).Chapter 16 is an appendix, which provides tabulated data and numbers for all the figures included in the report.Chapter 17 is an appendix, which provides the list of companies and organizations mentioned in the report.EXAMPLE HIGHLIGHTS1. A review of content on both informal (150 patient blogs and over 900 social media posts) and formal (150 scientific articles) literary sources reveal the existence of several unmet needs within the treatment landscape of cardiovascular and metabolic disorders. Industry experts concur on this opinion as well, stating that one of the most pressing concerns is the need for alternative treatment options and novel therapeutic strategies that are more effective in treating the aforementioned types of clinical conditions.2. Over the years, stem cell therapy has emerged as a promising treatment paradigm, offering a range of benefits, which include potential tissue regeneration capability, and favorable side effects profiles. Till date, four stem cell therapies have been approved for treating cardiovascular / metabolic disorders; these are (in order of approval year) Cellgram®-AMI (2011), HeartSheet® (2015), Strimvelis® (2016) and Stempeucel® (2017), indicated for the treatment of acute myocardial infarction, heart failure, ADA-SCID and critical limb ischemia, respectively.3. More than 60 stem cell therapy candidates are being evaluated across different stages of development; over 40% of the pipeline candidates are presently in the mid to late-stages of development (phase II and above) and are likely to enter the market in the next 5-10 years. Examples of phase III therapy candidates include (in alphabetical order) aBMC (Cesca Therapeutics), BCDA-01 (BioCardia), CLBS14-NORDA (Caladrius Biosciences), MPC-150-IM (Mesoblast), OTL-200 (Orchard Therapeutics) and PLX-PAD (Pluristem Therapeutics).4. Around 60% of pipeline stem cell therapy candidates are being developed for the treatment of cardiovascular disorders; of these, more than 70% target heart failure, myocardial infarction and critical limb ischemia. Within metabolic disorders, diabetes is the key target indication; in fact, close to 75% of stem cell therapies for metabolic disorders are being investigated for the treatment of diabetes. Examples include (in alphabetical order) apceth-201 (apceth Biopharma), hPSC (Kadimastem), Neo-islets (SymbioCellTech), SR-01 (Seraxis) and TARGETBCD (Evotec / Sanofi).5. The niche, but evolving, stem cell therapies landscape is fragmented, featuring a mix of small. mid-sized and large companies. Some of the companies that have been established over the past 5-6 years include (in reverse chronological order), OiDE BetaRevive (part of Daiichi Sankyo) (2019), Semma Therapeutics (2015), Sigilon Therapeutics (2015), Longeveron (2014), and Xcelthera (2013). It is worth mentioning that the field has also witnessed significant contributions from several large firms, such as (in alphabetical order) AstraZeneca, Evotec, Novo Nordisk and Takeda Pharmaceutical. Most of the established players in this domain are presently evaluating their proprietary pipeline candidates in the preclinical stage.6. Owing to the myriad of ethical concerns associated with the procurement and use of embryonic stem cells, over 80% of pipeline candidates are based on adult stem cells. Cells of the mesenchymal lineage represent the most commonly used type of adult stem cells. However, there are certain companies that claim to have developed ways to use embryonic stem cells for developing therapeutics; examples include Pluristem Therapeutics, ViaCyte, Tianhe Stem Cell Biotechnologies and Xcelthera.7. It is worth noting that 25% of the strategic partnerships that were inked between various stakeholders in this field, during the period 2012-2018, were R&amp;D agreements. Further, around 150 peer-reviewed articles related to stem cell therapies for cardiovascular and metabolic disorders were published between 2013 and 2018. This is indicative of the fact that research interest and efforts to innovate are presently high within this field.8. Development efforts have been backed by various private and public investors, resulting in significant capital investments. In fact, since 2012, more than USD 2.0 billion (across 125 funding instances) has been invested in companies involved in the development of stem cell therapies for cardiovascular and metabolic disorders. In 2018 alone, 17 funding instances were reported, amounting to a total capital investment worth over USD 600 million.9. The stem cell therapies market for cardiovascular and metabolic disorders is poised to experience rapid growth (at a CAGR of more than 10%) over the coming decade. The overall opportunity is anticipated to be distributed across the various types of stem cells, routes of administration and geographical regions. Owing to their favorable side effects profiles, autologous stem cell therapies are likely to capture the dominant market share (over 70%) during the period, 2019–2030. Although the currently approved therapies are available only in specific geographies, in the long term, North America and Europe are expected to hold the majority share as several late stage therapies are likely to receive approvals within these regions.Read the full report: https://www.reportlinker.com/p05776143/?utm_source=PRN About Reportlinker ReportLinker is an award-winning market research solution. Reportlinker finds and organizes the latest industry data so you get all the market research you need - instantly, in one place. __________________________ Contact Clare: clare@reportlinker.com US: (339)-368-6001 Intl: +1 339-368-6001 SOURCE Reportlinker http://www.reportlinker.com Reportlinker announces the release of the report &quot;A White Paper To Understand The Market Structure Of Pediatric Pertussis Hexavalent and Combination... Publishing &amp; Information Services Health Care &amp; Hospitals Surveys, Polls and Research"/>
    <s v="2019-05-16"/>
    <x v="6"/>
    <s v="Adiposity"/>
    <s v="co-commercialization"/>
    <b v="1"/>
    <b v="0"/>
    <s v="['Kadimastem', 'Xcelthera']"/>
    <x v="347"/>
    <s v="Not Mentioned"/>
    <x v="425"/>
    <s v="Not Mentioned"/>
    <s v="Cellgram®-AMI, HeartSheet®, Stempeucel®, and Strimvelis™  "/>
    <m/>
    <m/>
    <m/>
    <m/>
    <m/>
    <m/>
    <m/>
    <m/>
    <m/>
    <m/>
    <m/>
    <m/>
    <m/>
    <m/>
    <m/>
    <m/>
    <m/>
    <m/>
    <m/>
    <m/>
  </r>
  <r>
    <n v="10360"/>
    <s v="Ambulatory Healthcare Services: Worldwide Market Insights &amp; Forecasts 2019 to 2024 - Players are Focusing on Partnership Activities in Order to Acquire Maximum Market Share"/>
    <s v="Dublin, May 09, 2019 (GLOBE NEWSWIRE) -- The &quot;Ambulatory Healthcare Service Market - Growth, Trends, and Forecast (2019 - 2024)&quot; report has been added to ResearchAndMarkets.com's ..."/>
    <s v="/news-release/2019/05/09/1820489/28124/en/Ambulatory-Healthcare-Services-Worldwide-Market-Insights-Forecasts-2019-to-2024-Players-are-Focusing-on-Partnership-Activities-in-Order-to-Acquire-Maximum-Market-Share.html"/>
    <s v="Dublin, May  09, 2019  (GLOBE NEWSWIRE) -- The     &quot;Ambulatory Healthcare Service Market - Growth, Trends, and Forecast (2019 - 2024)&quot;   report has been added to     ResearchAndMarkets.com's  offering.The major factors for the growth of the ambulatory healthcare service market are the increasing geriatric population and rising prevalence of chronic diseases, rising demand for minimally-invasive surgeries, and technological advancements.The prevalence of chronic diseases is increasing across the world, due to the rapidly aging population and greater longevity of people with chronic conditions. Along with an increase in the number of patients with specific diseases, the prevalence of multi-morbidity, i.e., the presence of multiple diseases in the same individual, is rising.The sedentary lifestyles are boosting obesity rates, as well as the incidence of various diseases. According to the World Health Organization (WHO), chronic disease prevalence is expected to rise by 57%, by 2020. Emerging markets may be hit the hardest, as population growth is anticipated be most significant in developing countries. Increased demand for healthcare systems, due to chronic disease, has become a major concern. Similarly, chronic disease is expected to boost the demand for ambulatory healthcare services. According to the studies conducted by WHO, by 2020, chronic diseases are projected to account for almost three-quarters of all deaths worldwide. The studies also estimated that 71% of the deaths may be caused due to ischaemic heart disease (IHD), 75% due to stroke, and 70% due to diabetes, in the developing countries. Consequently, the increasing incidence of chronic diseases is expected to drive the growth of the ambulatory healthcare service market.Key Market TrendsGastroenterology Segment, under Application, is Expected to Hold Largest Market Share during the Forecast PeriodThe rising prevalence of gastric diseases is one of the major factors driving the growth of the market. According to the estimates of Centers for Disease Control and Prevention, there were 8.6 million visits to the emergency department, with diseases of the digestive system as the primary diagnosis recorded in the United States, and the highest rate was among the persons between the age of 65 years and older.The rising adoption of sedentary lifestyle is boosting the number of patients suffering from digestive diseases. Rising cases of digestive diseases, over the forecast period, are expected to create a huge demand for ambulatory healthcare services. Thus, owing to the rising prevalence of digestive diseases, there may be a huge demand for emergency care and ambulatory services over the forecast period.North America Accounted for the Largest Share in the Global MarketNorth America is held a major share for the ambulatory healthcare service market, and is expected to show a similar trend over the forecast period, without significant fluctuations. The ambulatory health care industry includes outpatient services, such as offices of physicians and dentists, home health care, and medical laboratories. However, it does not include inpatient care, such as hospitals and nursing facilities, or social assistance.According to the US Census Bureau, receipts for the country's 582,733 ambulatory healthcare services establishment amounted to USD 825.7 billion, in 2012. Furthermore, in the United States, the Agency for Healthcare Research and Quality (AHRQ) committed to improving the safety and quality of ambulatory care. The rising prevalence of chronic diseases and presence of better healthcare infrastructure are the major factors driving the growth of the market, in the United States.Competitive LandscapeThe market studied is fragmented, owing to the presence of various players in the market. Most of the market players are focusing on partnership activities, in order to acquire the maximum market share. For instance, recently, in August 2018, HPI Holdings LLC, INTEGRIS, and United Surgical Partners International (USPI), a leading provider of ambulatory services in the United States, entered into an agreement to form a joint venture.                        Key Topics Covered                   1 INTRODUCTION2 RESEARCH METHODOLOGY3 EXECUTIVE SUMMARY4 MARKET DYNAMICS4.1 Market Overview4.2 Market Drivers4.2.1 Increasing Geriatric Population and Rising Prevalence of Chronic Diseases4.2.2 Rising Demand for Minimally-invasive Surgeries4.2.3 Technological Advancements4.3 Market Restraints4.3.1 Missed/Delayed Diagnosis4.3.2 Regulatory and Operational Uncertainties4.4 Porter's Five Forces Analysis5 MARKET SEGMENTATION5.1 By Type5.1.1 Outpatient Department5.1.2 Primary Care Office5.1.3 Surgical Specialty Office5.1.4 Emergency Department5.1.5 Medical Specialty Office5.1.6 Other Types5.2 By Application5.2.1 Ophthalmology5.2.2 Orthopedics5.2.3 Gastroenterology5.2.4 Pain Management5.2.5 Other Applications5.3 Geography5.3.1 North America5.3.2 Europe5.3.3 Asia-Pacific5.3.4 Middle East &amp; Africa5.3.5 South America6 COMPETITIVE LANDSCAPE6.1 Company Profiles6.1.1 Sheridan Healthcare6.1.2 Aspen Healthcare6.1.3 Healthway Medical Group6.1.4 Medical Facilities Corporation6.1.5 NueHealth6.1.6 Surgery Partners6.1.7 Surgical Care Affiliates6.1.8 Terveystalo Healthcare7 MARKET OPPORTUNITIES AND FUTURE TRENDS                   For more information         about this  report  visit https://www.researchandmarkets.com/r/yimi2u_x000a_Research and Markets also offers Custom Research services providing focused, comprehensive and tailored research._x000a_"/>
    <s v="2019-05-09"/>
    <x v="6"/>
    <s v="Obesity"/>
    <s v="co-commercialization"/>
    <b v="1"/>
    <b v="0"/>
    <s v="['HPI Holdings LLC', 'United Surgical Partners International']"/>
    <x v="359"/>
    <s v="United States"/>
    <x v="426"/>
    <s v="United States"/>
    <s v="Ambulatory Healthcare Services  "/>
    <m/>
    <m/>
    <m/>
    <m/>
    <m/>
    <m/>
    <m/>
    <m/>
    <m/>
    <m/>
    <m/>
    <m/>
    <m/>
    <m/>
    <m/>
    <m/>
    <m/>
    <m/>
    <m/>
    <m/>
  </r>
  <r>
    <n v="70"/>
    <s v="MEDI FUTURES Signs MOU with Soonchunhyang University Hospital Bucheon for Clinical Research Clinical research to be conducted on ultrasound-based adipose stem cell separation technology and 3D sutures"/>
    <m/>
    <s v="https://www.prnewswire.com/news-releases/medi-futures-signs-mou-with-soonchunhyang-university-hospital-bucheon-for-clinical-research-300843346.html"/>
    <s v="Share this article SEOUL, South Korea, May 3, 2019 /PRNewswire/ -- MEDI FUTURES, a biomedical ultrasound company and a member company of the Born2Global Centre, signed an MOU for clinical research and R&amp;D with Soonchunhyang University Hospital Bucheon (SUHB)'s Department of Plastic Surgery and Slim Medi Center. The MOU supports clinical research and joint R&amp;D in two major areas: 1) technology that extracts adipose-derived stem cells (ADSC) using ultrasound technology MEDI FUTURES' independently-developed and without collagenase (an enzyme that breaks down peptide bonds in collagen); and 2) a medical 3D suture that utilizes ultrasound and for which a patent application has already been submitted. SUHB is the only official &quot;high-grade&quot; hospital in western Gyeonggi-do. Since its establishment in 2001, SUHB has received the highest possible score for three consecutive years by the Health Insurance Review &amp; Assessment Service for its appropriate treatment of four different cancer types. SUHB has also received the highest grade in an assessment of emergency medical institutions conducted by the Ministry of Health and Welfare and is considered a specialized institution for patients with serious illnesses. Professor Eun-su Park of SUHB's Department of Plastic Surgery, who oversaw the MOU procedures, is well known as an expert on reconstructive and plastic surgery. Park studied regenerative medicine (fat stem cells) at Stanford University and craniofacial disorders at Rady Children's Hospital. Park said, &quot;MEDI FUTURES is a company that successfully developed adipose derived stem cell separation technology, which utilizes ultrasound technology as well as top-quality medical sutures. We have high expectations for MEDI FUTURES' expansion into not only surgery but also regenerative medicine.&quot; A spokesperson for SUHB's Slim Medi Center said, &quot;The ultrasound bone surgical device, developed by MEDI FUTURES to minimize neural and muscular damage, and the company's non-invasive medical devices, such as the adipose melting device, will be able to contribute to the safe and quick recovery of patients who receive surgical treatment at the Slim Medi Center.&quot; Since founding the International Healthcare Center in 2013, SUHB has attracted an average of 10,000 foreign patients each year, with an accumulated total of over 50,000 patients from outside Korea. As such, SUHB is gaining a reputation as a global medical institution. SUHB has also already performed over 600 robot surgeries on cancer patients in the shortest time. SUHB was also the first hospital in Korea and the second hospital in Asia to introduce table motion technology, a cutting-edge surgical table system. These are just some of the ways in which SUHB has established itself as a major proponent of advanced medical technologies. MEDI FUTURES President Ji-hwan Kim said, &quot;Based on the growth seen in the bioindustry's stem cell market in 2018, the stem cell market, which was worth approximately USD 1.4 billion in 2017, is expected to increase by an annual average of 16.5% to reach USD 3.4 billion by 2023. With increasing demand for treatment methods not only based on adipose-derived stem cells but also on adult stem cells, we expect that our collaboration with Soonchunhyang University Hospital Bucheon will expand into diverse areas of research, including regenerative and restorative treatment that is based on adipose-derived stem cells.&quot; Media contact: Jina Lee Email: jlee@born2global.com SOURCE Born2Global Centre"/>
    <s v="2019-05-03"/>
    <x v="6"/>
    <s v="Adiposity"/>
    <s v="co-development"/>
    <b v="1"/>
    <b v="1"/>
    <s v="['MEDI FUTURES', 'Soonchunhyang University Hospital Bucheon']"/>
    <x v="360"/>
    <s v="South Korea"/>
    <x v="427"/>
    <s v="South Korea"/>
    <s v="Adipose-derived stem cell extraction technology and medical 3D sutures  "/>
    <m/>
    <m/>
    <m/>
    <m/>
    <m/>
    <m/>
    <m/>
    <m/>
    <m/>
    <m/>
    <m/>
    <m/>
    <m/>
    <m/>
    <m/>
    <m/>
    <m/>
    <m/>
    <m/>
    <m/>
  </r>
  <r>
    <n v="278"/>
    <s v="Gilead Sciences and Novo Nordisk Announce Intent to Initiate a Clinical Collaboration in NASH"/>
    <m/>
    <s v="https://www.businesswire.com/news/home/20190412005104/en/Gilead-Sciences-and-Novo-Nordisk-Announce-Intent-to-Initiate-a-Clinical-Collaboration-in-NASH"/>
    <s v="FOSTER CITY, Calif. &amp; BAGSVÆRD, Denmark--(BUSINESS WIRE)--Gilead Sciences, Inc. (NASDAQ: GILD) and Novo Nordisk A/S (NASDAQ Copenhagen: NOVO B) today announced that the companies intend to collaborate on a clinical trial combining compounds from their respective pipelines in nonalcoholic steatohepatitis (NASH). The intended clinical trial will be a proof of concept study combining Novo Nordisk’s semaglutide (GLP-1 analogue) and Gilead’s cilofexor (FXR agonist) and firsocostat (ACC inhibitor) for the treatment of patients with NASH. The companies are also exploring the potential to collaborate on preclinical research to advance understanding of the disease. NASH is a chronic and progressive liver disease characterized by fat accumulation and inflammation in the liver, which can lead to scarring or fibrosis, that impairs liver function. If left untreated, individuals living with NASH may face serious consequences, including end-stage liver disease, liver cancer and the need for liver transplantation, and are at a significantly higher risk of liver-related mortality. “NASH is a complex disease that often affects people with diabetes and metabolic syndrome. Currently, patients living with NASH have limited treatment options. We are excited to work with Novo Nordisk on this important collaboration, which would bring together Novo Nordisk’s broad expertise related to diabetes and metabolism and Gilead’s expertise in both liver disease and combination therapies,” said John McHutchison, AO, MD, Chief Scientific Officer and Head of Research and Development at Gilead Sciences. “We look forward to working with the Novo Nordisk team to explore opportunities to advance our complementary research capabilities and approaches in NASH to help address this significant unmet need for patients.” “We are very pleased about the potential to enter into this clinical collaboration with Gilead, which would combine Novo Nordisk’s semaglutide program in NASH with Gilead’s clinical programs to provide novel approaches for the treatment of NASH. By combining the leading molecular science and clinical expertise of our two companies within the rapidly expanding liver and metabolic diseases, we aim to develop innovative, new and effective combination therapies to help people with NASH,” said Mads Krogsgaard Thomsen, Chief Science Officer and Executive Vice President of Novo Nordisk. Cilofexor and firsocostat, alone or in combination, are investigational compounds and are not approved by the U.S. Food &amp; Drug Administration (FDA) or any other regulatory authority. Safety and efficacy have not been established for these agents. Semaglutide has not been approved by the FDA or any other regulatory authority for the treatment of patients living with NASH. About Novo Nordisk Novo Nordisk is a global healthcare company with more than 95 years of innovation and leadership in diabetes care. This heritage has given us experience and capabilities that also enable us to help people defeat obesity, hemophilia, growth disorders and other serious chronic diseases. Headquartered in Denmark, Novo Nordisk employs approximately 43,200 people in 80 countries, and markets its products in more than 170 countries. For more information on Novo Nordisk, please visit the company’s website at www.novonordisk.com. About Gilead Sciences Gilead Sciences, Inc. is a research-based biopharmaceutical company that discovers, develops and commercializes innovative medicines in areas of unmet medical need. The company strives to transform and simplify care for people with life-threatening illnesses around the world. Gilead has operations in more than 35 countries worldwide, with headquarters in Foster City, California. For more information on Gilead Sciences, please visit the company’s website at www.gilead.com. Gilead Forward-Looking Statement This press release includes forward-looking statements within the meaning of the Private Securities Litigation Reform Act of 1995 that are subject to risks, uncertainties and other factors, including the possibility that the parties may not enter into the proposed collaboration in a timely manner or at all and the parties may make a strategic decision to discontinue the collaboration at any time. There is also the possibility of unfavorable results from the preclinical research and clinical trials involving combinations of the parties’ compounds for the treatment of NASH. All statements other than statements of historical fact are statements that could be deemed forward-looking statements. These risks, uncertainties and other factors could cause actual results to differ materially from those referred to in the forward-looking statements. The reader is cautioned not to rely on these forward-looking statements. These and other risks are described in detail in Gilead’s Annual Report on Form 10-K for the year ended December 31, 2018, as filed with the U.S. Securities and Exchange Commission. All forward-looking statements are based on information currently available to Gilead, and Gilead assumes no obligation to update any such forward-looking statements. For more information on Gilead Sciences, please visit the company’s website at www.gilead.com, follow Gilead on Twitter (@GileadSciences) or call Gilead Public Affairs at 1-800-GILEAD-5 or 1-650-574-3000. Gilead ContactsInvestors:Sung Lee+1 650-524-7792 Media:Arran Attridge+1 650-425-8975 Novo Nordisk ContactsInvestors:Peter Hugreffe Ankersen+45 3075 9085 Media:Mette Kruse Danielsen+45 3079 3883 Gilead ContactsInvestors:Sung Lee+1 650-524-7792 Media:Arran Attridge+1 650-425-8975 Novo Nordisk ContactsInvestors:Peter Hugreffe Ankersen+45 3075 9085"/>
    <s v="2019-04-12"/>
    <x v="6"/>
    <s v="fat"/>
    <s v="co-development"/>
    <b v="1"/>
    <b v="1"/>
    <s v="['Gilead Sciences', 'Novo Nordisk A/S']"/>
    <x v="275"/>
    <s v="United States"/>
    <x v="29"/>
    <s v="Denmark"/>
    <s v="Semaglutide, cilofexor, and firsocostat  "/>
    <m/>
    <m/>
    <m/>
    <m/>
    <m/>
    <m/>
    <m/>
    <m/>
    <m/>
    <m/>
    <m/>
    <m/>
    <m/>
    <m/>
    <m/>
    <m/>
    <m/>
    <m/>
    <m/>
    <m/>
  </r>
  <r>
    <n v="8117"/>
    <s v="Gilead Sciences and Novo Nordisk announce intent to initiate a clinical collaboration in NASH"/>
    <s v="Foster City, California, and Bagsværd, Denmark, 12 April 2019 - Gilead Sciences, Inc. and Novo Nordisk A/S today announced that the companies intend to collaborate on a clinical trial combining..."/>
    <s v="/news-release/2019/04/12/1808253/0/en/Gilead-Sciences-and-Novo-Nordisk-announce-intent-to-initiate-a-clinical-collaboration-in-NASH.html"/>
    <s v="Foster City, California, and Bagsværd, Denmark, 12 April 2019 - Gilead Sciences, Inc. and Novo Nordisk A/S today announced that the companies intend to collaborate on a clinical trial combining compounds from their respective pipelines in nonalcoholic steatohepatitis (NASH). The intended clinical trial will be a proof-of-concept study combining Novo Nordisk's semaglutide (GLP-1 analogue) and Gilead's cilofexor (FXR agonist) and firsocostat (ACC inhibitor) for the treatment of patients with NASH. The companies are also exploring the potential to collaborate on preclinical research to advance understanding of the disease._x000a_NASH is a chronic and progressive liver disease characterised by fat accumulation and inflammation in the liver, which can lead to scarring, or fibrosis, that impairs liver function. If left untreated, individuals living with NASH may face serious consequences, including end-stage liver disease, liver cancer and the need for liver transplantation, and are at a significantly higher risk of liver-related mortality._x000a_&quot;NASH is a complex disease that often affects people with diabetes and metabolic syndrome. Currently, patients living with NASH have limited treatment options. We are excited to work with Novo Nordisk on this important collaboration, which would bring together Novo Nordisk's broad expertise related to diabetes and metabolism and Gilead's expertise in both liver disease and combination therapies,&quot; said John McHutchison, AO, MD, chief scientific officer and head of Research and Development at Gilead Sciences. &quot;We look forward to working with the Novo Nordisk team to explore opportunities to advance our complementary research capabilities and approaches in NASH to help address this significant unmet need for patients.&quot;_x000a_&quot;We are very pleased about the potential to enter into this clinical collaboration with Gilead, which would combine Novo Nordisk's semaglutide programme in NASH with Gilead's clinical programmes to provide novel approaches for the treatment of the disease. By combining the leading molecular science and clinical expertise of our two companies within the rapidly expanding liver and metabolic diseases, we aim to develop innovative, new and effective combination therapies to help people with NASH,&quot; said Mads Krogsgaard Thomsen, chief science officer and executive vice president of Novo Nordisk._x000a_Cilofexor and firsocostat, alone or in combination, are investigational compounds and are not approved by the US Food &amp; Drug Administration (FDA) or any other regulatory authority. Safety and efficacy have not been established for these agents. Semaglutide has not been approved by the FDA or any other regulatory authority for the treatment of patients living with NASH._x000a_Gilead Sciences, Inc. is a research-based biopharmaceutical company that discovers, develops and commercialises innovative medicines in areas of unmet medical need. The company strives to transform and simplify care for people with life-threatening illnesses around the world. Gilead has operations in more than 35 countries worldwide, with headquarters in Foster City, California. For more information on Gilead Sciences, please visit the company's website at www.gilead.com._x000a_Further information_x000a_"/>
    <s v="2019-04-12"/>
    <x v="6"/>
    <s v="fat"/>
    <s v="co-development"/>
    <b v="1"/>
    <b v="1"/>
    <s v="['Gilead Sciences', 'Novo Nordisk A/S']"/>
    <x v="275"/>
    <s v="United States of America"/>
    <x v="29"/>
    <s v="Denmark"/>
    <s v="Cilofexor, Firsocostat, and Semaglutide  "/>
    <m/>
    <m/>
    <m/>
    <m/>
    <m/>
    <m/>
    <m/>
    <m/>
    <m/>
    <m/>
    <m/>
    <m/>
    <m/>
    <m/>
    <m/>
    <m/>
    <m/>
    <m/>
    <m/>
    <m/>
  </r>
  <r>
    <n v="10458"/>
    <s v="PhaseBio Announces Global License of PB1023 for the Treatment of Sarcopenia-Related Diseases to ImmunoForge"/>
    <s v="MALVERN, Pa. and SAN DIEGO, April 09, 2019 (GLOBE NEWSWIRE) -- PhaseBio Pharmaceuticals, Inc. (Nasdaq: PHAS), a clinical-stage biopharmaceutical company focused on the development and..."/>
    <s v="/news-release/2019/04/09/1799631/35056/en/PhaseBio-Announces-Global-License-of-PB1023-for-the-Treatment-of-Sarcopenia-Related-Diseases-to-ImmunoForge.html"/>
    <s v="MALVERN, Pa. and SAN DIEGO, April  09, 2019  (GLOBE NEWSWIRE) -- PhaseBio Pharmaceuticals, Inc. (Nasdaq: PHAS), a clinical-stage biopharmaceutical company focused on the development and commercialization of novel therapies for orphan diseases, today announced it has licensed to ImmunoForge, Co. Ltd. the global rights for PB1023, a long-acting, recombinant GLP-1 analogue for the treatment of certain diseases, including conditions related to sarcopenia. PB1023 was created as a genetic fusion protein utilizing PhaseBio’s proprietary elastin-like polypeptide (“ELP”) technology platform._x000a_Under the terms of the agreement, PhaseBio has granted ImmunoForge an exclusive, worldwide license, with rights to sublicense, to PB1023 for the development and commercialization of treatments for all diseases except diabetes, obesity and non-alcoholic steatohepatitis (NASH). PhaseBio will receive an upfront payment upon execution of the agreement and is eligible to receive development milestone payments, and royalty payments on net sales of products, including sales from sublicense agreements._x000a_“The license agreement with ImmunoForge further validates the potential of our half-life extending ELP technology and provides non-dilutive capital to PhaseBio,” said Jonathan P. Mow, Chief Executive Officer of PhaseBio. “We’re pleased to partner with ImmunoForge, a company leveraging cutting-edge science to develop novel therapies for cancer and metabolic diseases, to bring new treatment options to patients living with serious sarcopenia-related diseases.”_x000a_“ImmunoForge is advancing a pipeline of first-in-class therapies for cancer and sarcopenia-related diseases, including senile sarcopenia, amyotrophic lateral sclerosis, cancer cachexia, Parkinson’s disease and Duchenne muscular dystrophy. We look forward to developing PB1023 and making a meaningful impact on patients’ lives,” said Kiho Jang, Co-Chief Executive Officer of ImmunoForge._x000a_About PhaseBio_x000a_PhaseBio Pharmaceuticals, Inc. is a clinical-stage biopharmaceutical company focused on the development and commercialization of novel therapies to treat orphan diseases, with an initial focus on cardiopulmonary disorders. The company’s lead development candidate is PB2452, a novel reversal agent for the antiplatelet therapy ticagrelor. PhaseBio is also leveraging its proprietary elastin-like polypeptide (“ELP”) technology platform to develop therapies with the potential for less-frequent dosing and improved pharmacokinetics. PhaseBio’s second product candidate PB1046, which is based on ELP, is a once-weekly vasoactive intestinal peptide receptor agonist for the treatment of pulmonary arterial hypertension._x000a_PhaseBio is located in Malvern, PA and San Diego, CA. For more information, please visit www.phasebio.com._x000a_Forward-Looking StatementsThis press release contains forward-looking statements within the meaning of the Private Securities Litigation Reform Act of 1995. Words such as “anticipates,” “believes,” “expects,” “intends,” “projects,” “anticipates,” and “future” or similar expressions are intended to identify forward-looking statements._x000a_Forward-looking statements include statements concerning or implying the development of PB1023 and our receipt of milestone and royalty payments from ImmunoForge. Forward-looking statements are based on management's current expectations and are subject to various risks and uncertainties that could cause actual results to differ materially and adversely from those expressed or implied by such forward-looking statements. Accordingly, these forward-looking statements do not constitute guarantees of future performance, and you are cautioned not to place undue reliance on these forward-looking statements._x000a_Risks regarding our business are described in detail in our Securities and Exchange Commission filings, including in our Annual Report on Form 10-K for the year ended December 31, 2018. These forward-looking statements speak only as of the date hereof, and PhaseBio Pharmaceuticals, Inc. disclaims any obligation to update these statements except as may be required by law._x000a_PhaseBio Investor Contact:John SharpPhaseBio Pharmaceuticals, Inc. Chief Financial Officer(610) 981-6506john.sharp@phasebio.com_x000a_PhaseBio Media Contact:Sarah Hall6 Degrees(215) 313-5638shall@6degreespr.com_x000a__x000a_"/>
    <s v="2019-04-09"/>
    <x v="6"/>
    <s v="Obesity"/>
    <s v="licensing"/>
    <b v="1"/>
    <b v="1"/>
    <s v="['PhaseBio Pharmaceuticals', 'ImmunoForge', 'Co. Ltd.']"/>
    <x v="361"/>
    <s v="United States"/>
    <x v="428"/>
    <s v="Not Mentioned"/>
    <s v="PB1023  "/>
    <b v="1"/>
    <s v="PERCENTAGE OF SALES (royalty): Not Disclosed  _x000a_AMOUNT OF MONEY (grant size): Not Disclosed"/>
    <m/>
    <m/>
    <m/>
    <m/>
    <m/>
    <b v="1"/>
    <b v="1"/>
    <b v="1"/>
    <s v="Not Disclosed"/>
    <s v="USD"/>
    <b v="1"/>
    <s v="EQUITY SIZE"/>
    <b v="1"/>
    <s v="Not Disclosed"/>
    <s v="USD"/>
    <b v="0"/>
    <m/>
    <m/>
  </r>
  <r>
    <n v="119"/>
    <s v="Centene and Washington University collaborate to advance personalized medicine research Partnership to focus on Alzheimer's disease, breast cancer, diabetes, obesity"/>
    <m/>
    <s v="https://www.prnewswire.com/news-releases/centene-and-washington-university-collaborate-to-advance-personalized-medicine-research-300825828.html"/>
    <s v="Share this article ST. LOUIS, April 8, 2019 /PRNewswire/ -- Centene Corporation (NYSE: CNC) and Washington University School of Medicine in St. Louis announced today a partnership to transform and accelerate research into treatments for Alzheimer's disease, breast cancer, diabetes and obesity. All are common, debilitating and often deadly diseases that affect millions of people worldwide, at all levels of income. As part of the partnership, Centene will fund up to $100 million over 10 years in research at Washington University. The funding will galvanize the School of Medicine's Personalized Medicine Initiative, which aims to develop customized disease treatment and prevention for patients. Innovations that arise from the initiative will be commercialized through the ARCH Personalized Medicine Initiative, a joint venture between the School of Medicine and Centene. Reflecting the philosophy of both institutions, ARCH is designed to accelerate the development and implementation of affordable and accessible health solutions to the public using the intellectual property developed from this research. &quot;We share the goal of helping to improve the health of our communities through research, education and customized treatment for people suffering from chronic illnesses,&quot; said Michael F. Neidorff, chairman and CEO for Centene. &quot;We believe personalized medicine is the path to ensure patients get the targeted health care they need to fight disease, and we look forward to partnering with such a renowned medical school to initially focus on four diseases that impact millions of Americans, including many of our health plan members.&quot; The investment will leverage the university's cutting-edge research and biomedical capabilities, including state-of-the-art technologies such as CRISPR, and internationally known scientists in the areas of the microbiome, immunomodulatory therapies, cancer genomics, neurodegeneration, cellular reprogramming, chemical biology, informatics and others. In addition, the funds will strengthen resources at more than a dozen centers and institutes at the School of Medicine, including the Edison Family Center for Genome Sciences &amp; Systems Biology; the Andrew M. and Jane M. Bursky Center for Human Immunology and Immunotherapy Programs; Siteman Cancer Center at Barnes-Jewish Hospital and Washington University School of Medicine; the Elizabeth H. and James S. McDonnell III Genome Institute; the Institute for Informatics; and the Center of Regenerative Medicine. &quot;We will be bringing together world-class resources and intellectual horsepower from every basic and clinical scientific discipline to urgently accelerate the timeline for developing therapies that are more precisely targeted, with aspirations to do so in the next five to seven years,&quot; said David H. Perlmutter, MD, executive vice chancellor for medical affairs, the George and Carol Bauer Dean, and the Spencer T. and Ann. W. Olin Distinguished Professor at the School of Medicine. &quot;I believe the most important advances that will evolve from the personalized medicine paradigm will come from harnessing genome engineering technologies to build better model systems of each human disease, and utilizing deep genomic and clinical characterization to enable more effective and less expensive clinical trials.&quot; Perlmutter continued, &quot;The partnership supports our global leadership in understanding sequence variants in biological systems that will pave the way for new therapeutic targets, as well as learning more about our own innate biology. Once personalized medicine becomes common practice, health-care workers may examine each patient's genome — as well as information regarding his or her environment, lifestyle and social network — to identify a customized, affordable approach to optimizing health and medical care.&quot; Centene and Washington University will host a press briefing at a later date to be determined. About Centene CorporationCentene Corporation, a Fortune 100 company, is a diversified, multi-national healthcare enterprise that provides a portfolio of services to government sponsored and commercial healthcare programs, focusing on under-insured and uninsured individuals. Many receive benefits provided under Medicaid, including the State Children's Health Insurance Program (CHIP), as well as Aged, Blind or Disabled (ABD), Foster Care and Long-Term Services and Supports (LTSS), in addition to other state-sponsored programs, Medicare (including the Medicare prescription drug benefit commonly known as &quot;Part D&quot;), dual eligible programs and programs with the U.S. Department of Defense. Centene also provides healthcare services to groups and individuals delivered through commercial health plans. Centene operates local health plans and offers a range of health insurance solutions. It also contracts with other healthcare and commercial organizations to provide specialty services including behavioral health management, care management software, correctional healthcare services, dental benefits management, commercial programs, home-based primary care services, life and health management, vision benefits management, pharmacy benefits management, specialty pharmacy and telehealth services. Centene uses its investor relations website to publish important information about the Company, including information that may be deemed material to investors. Financial and other information about Centene is routinely posted and is accessible on Centene's investor relations website, http://www.centene.com/investors. About Washington University School of Medicine in St. LouisWashington University School of Medicine's 1,500 faculty physicians also are the medical staff of Barnes-Jewish and St. Louis Children's hospitals. The School of Medicine is a leader in medical research, teaching and patient care, ranking among the top 10 medical schools in the nation by U.S. News &amp; World Report. Through its affiliations with Barnes-Jewish and St. Louis Children's hospitals, the School of Medicine is linked to BJC HealthCare. Cautionary Statement on Forward-Looking Statements All statements, other than statements of current or historical fact, contained in this communication are forward-looking statements. Without limiting the foregoing, forward-looking statements often use words such as &quot;believe,&quot; &quot;anticipate,&quot; &quot;plan,&quot; &quot;expect,&quot; &quot;estimate,&quot; &quot;intend,&quot; &quot;seek,&quot; &quot;target,&quot; &quot;goal,&quot; &quot;may,&quot; &quot;will,&quot; &quot;would,&quot; &quot;could,&quot; &quot;should,&quot; &quot;can,&quot; &quot;continue&quot; and other similar words or expressions (and the negative thereof). We intend such forward-looking statements to be covered by the safe-harbor provisions for forward-looking statements contained in the Private Securities Litigation Reform Act of 1995, and Centene Corporation is including this statement for purposes of complying with these safe-harbor provisions. In particular, these statements include, without limitation, statements about Centene's future operating or financial performance, market opportunity, growth strategy, competition, expected activities in completed and future acquisitions, including statements about the impact of Centene's proposed acquisition of WellCare Health Plans, Inc. (the &quot;WellCare Transaction&quot;), Centene's recent acquisition (the &quot;Fidelis Care Transaction&quot;) of substantially all the assets of New York State Catholic Health Plan, Inc., d/b/a Fidelis Care New York (&quot;Fidelis Care&quot;), investments and the adequacy of Centene's available cash resources. These forward-looking statements reflect Centene's current views with respect to future events and are based on numerous assumptions and assessments made by us in light of Centene's experience and perception of historical trends, current conditions, business strategies, operating environments, future developments and other factors Centene believes appropriate. By their nature, forward-looking statements involve known and unknown risks and uncertainties and are subject to change because they relate to events and depend on circumstances that will occur in the future, including economic, regulatory, competitive and other factors that may cause Centene's or its industry's actual results, levels of activity, performance or achievements to be materially different from any future results, levels of activity, performance or achievements expressed or implied by these forward-looking statements. These statements are not guarantees of future performance and are subject to risks, uncertainties and assumptions. All forward-looking statements included in this filing are based on information available to us on the date of this communication. Except as may be otherwise required by law, Centene undertakes no obligation to update or revise the forward-looking statements included in this communication, whether as a result of new information, future events or otherwise, after the date of this filing. You should not place undue reliance on any forward-looking statements, as actual results may differ materially from projections, estimates, or other forward-looking statements due to a variety of important factors, variables and events including, but not limited to, the following: (i) the risk that regulatory or other approvals required for the WellCare Transaction may be delayed or not obtained or are obtained subject to conditions that are not anticipated that could require the exertion of management's time and Centene's resources or otherwise have an adverse effect on Centene; (ii) the risk that Centene's stockholders do not approve the issuance of shares of Centene common stock in the WellCare Transaction; (iii) the risk that WellCare's stockholders do not adopt the merger agreement; (iv) the possibility that certain conditions to the consummation of the WellCare Transaction will not be satisfied or completed on a timely basis and accordingly the WellCare Transaction may not be consummated on a timely basis or at all; (v) uncertainty as to the expected financial performance of the combined company following completion of the WellCare Transaction; (vi) the possibility that the expected synergies and value creation from the WellCare Transaction will not be realized, or will not be realized within the expected time period; (vii) the exertion of management's time and Centene's resources, and other expenses incurred and business changes required, in connection with complying with the undertakings in connection with any regulatory, governmental or third party consents or approvals for the WellCare Transaction; (viii) the risk that unexpected costs will be incurred in connection with the completion and/or integration of the WellCare Transaction or that the integration of WellCare will be more difficult or time consuming than expected; (ix) the risk that potential litigation in connection with the WellCare Transaction may affect the timing or occurrence of the WellCare Transaction or result in significant costs of defense, indemnification and liability; (x) a downgrade of the credit rating of Centene's indebtedness, which could give rise to an obligation to redeem existing indebtedness; (xi) unexpected costs, charges or expenses resulting from the WellCare Transaction; (xii) the possibility that competing offers will be made to acquire WellCare; (xiii) the inability to retain key personnel; (xiv) disruption from the announcement, pendency and/or completion of the WellCare Transaction, including potential adverse reactions or changes to business relationships with customers, employees, suppliers or regulators, making it more difficult to maintain business and operational relationships; and (xv) the risk that, following the WellCare Transaction, the combined company may not be able to effectively manage its expanded operations. Additional factors that may cause actual results to differ materially from projections, estimates, or other forward-looking statements include, but are not limited to, the following: (i) Centene's ability to accurately predict and effectively manage health benefits and other operating expenses and reserves; (ii) competition; (iii) membership and revenue declines or unexpected trends; (iv) changes in healthcare practices, new technologies, and advances in medicine; (v) increased healthcare costs, (vi) changes in economic, political or market conditions; (vii) changes in federal or state laws or regulations, including changes with respect to income tax reform or government healthcare programs as well as changes with respect to the Patient Protection and Affordable Care Act and the Health Care and Education Affordability Reconciliation Act, collectively referred to as the Affordable Care Act (&quot;ACA&quot;), and any regulations enacted thereunder that may result from changing political conditions or judicial actions, including the ultimate outcome of the District Court decision in &quot;Texas v. United States of America&quot; regarding the constitutionality of the ACA; (viii) rate cuts or other payment reductions or delays by governmental payors and other risks and uncertainties affecting Centene's government businesses; (ix) Centene's ability to adequately price products on federally facilitated and state-based Health Insurance Marketplaces; (x) tax matters; (xi) disasters or major epidemics; (xii) the outcome of legal and regulatory proceedings; (xiii) changes in expected contract start dates; (xiv) provider, state, federal and other contract changes and timing of regulatory approval of contracts; (xv) the expiration, suspension, or termination of Centene's contracts with federal or state governments (including but not limited to Medicaid, Medicare, TRICARE or other customers); (xvi) the difficulty of predicting the timing or outcome of pending or future litigation or government investigations; (xvii) challenges to Centene's contract awards; (xviii) cyber-attacks or other privacy or data security incidents; (xix) the possibility that the expected synergies and value creation from acquired businesses, including, without limitation, the Fidelis Care Transaction, will not be realized, or will not be realized within the expected time period; (xx) the exertion of management's time and Centene's resources, and other expenses incurred and business changes required in connection with complying with the undertakings in connection with any regulatory, governmental or third party consents or approvals for acquisitions, including the Fidelis Care Transaction; (xxi) disruption caused by significant completed and pending acquisitions, including, among others, the Fidelis Care Transaction, making it more difficult to maintain business and operational relationships; (xxii) the risk that unexpected costs will be incurred in connection with the completion and/or integration of acquisition transactions, including, among others, the Fidelis Care Transaction; (xxiii) changes in expected closing dates, estimated purchase price and accretion for acquisitions; (xxiv) the risk that acquired businesses, including Fidelis Care, will not be integrated successfully; (xxv) the risk that, following the Fidelis Care Transaction, Centene may not be able to effectively manage its expanded operations; (xxvi) restrictions and limitations in connection with Centene's indebtedness; (xxvii) Centene's ability to maintain the Centers for Medicare and Medicaid Services (CMS) Star ratings and maintain or achieve improvement in other quality scores in each case that can impact revenue and future growth; (xxviii) availability of debt and equity financing, on terms that are favorable to us; (xxxix) inflation; and (xxx) foreign currency fluctuations. This list of important factors is not intended to be exhaustive. We discuss certain of these matters more fully, as well as certain other factors that may affect Centene's business operations, financial condition and results of operations, in Centene's filings with the Securities and Exchange Commission (the &quot;SEC&quot;), including Centene's Annual Report on Form 10-K, quarterly reports on Form 10-Q and current reports on Form 8-K. Due to these important factors and risks, Centene cannot give assurances with respect to Centene's future performance, including without limitation Centene's ability to maintain adequate premium levels or Centene's ability to control its future medical and selling, general and administrative costs. SOURCE Centene Corporation http://www.centene.com Centene Corporation (NYSE: CNC) (&quot;the Company&quot;) announced today the appointment of Kenneth Y. Tanji to the Centene Board of Directors, effective... 'Ohana Health Plan, a leading provider of government-sponsored managed care services in Hawai'i and the Centene Foundation, the philanthropic arm of... Health Care &amp; Hospitals Medical Pharmaceuticals Pharmaceuticals Joint Ventures"/>
    <s v="2019-04-08"/>
    <x v="6"/>
    <s v="Obesity"/>
    <s v="co-development"/>
    <b v="1"/>
    <b v="0"/>
    <s v="['Centene Corporation', 'Washington University School of Medicine in St. Louis']"/>
    <x v="362"/>
    <s v="United States of America"/>
    <x v="429"/>
    <s v="Not Mentioned"/>
    <s v="**Asset: Funding for Research**  "/>
    <m/>
    <m/>
    <b v="1"/>
    <n v="100000000"/>
    <s v="USD"/>
    <m/>
    <m/>
    <m/>
    <m/>
    <m/>
    <m/>
    <m/>
    <m/>
    <m/>
    <m/>
    <m/>
    <m/>
    <m/>
    <m/>
    <m/>
  </r>
  <r>
    <n v="136"/>
    <s v="Obesity Organizations Recognize World Health Day"/>
    <m/>
    <s v="https://www.prnewswire.com/news-releases/obesity-organizations-recognize-world-health-day-300825454.html"/>
    <s v="SILVER SPRING, Md., April 5, 2019 /PRNewswire/ -- The Obesity Society (TOS) in the United States and the European Association for the Study of Obesity (EASO) have partnered to increase awareness of the global impact of obesity on public health to mark World Health Day on April 7, 2019. Other organizations such as the World Obesity Federation, Obesity Canada and the Obesity Action Coalition are endorsing the initiative. The international observance is being hosted by the World Health Organization. Approximately 1.2 billion people worldwide have obesity, according to TOS officials. Obesity is defined as abnormal or excessive fat accumulation that can pose a risk to health. Obesity is a major risk factor for more than 200 comorbid conditions such as diabetes, hypertension, cardiovascular disease and cancer. &quot;It's critical that we collaborate on a global level to help find solutions for overweight and obesity, so we can decrease the number of individuals impacted,&quot; said TOS President Steven B. Heymsfield, MD, FTOS. EASO President Nathalie Farpour-Lambert, MD, concurred with Heymsfield, adding that one issue that needs more attention is the lack of obesity medicine specialists across the globe. &quot;We need to develop strategies and fund programs to increase the number of medical personnel who want to be trained as obesity medicine specialists and teach them about the latest diagnostic tools and treatment protocols, within the context of leading-edge treatment guidelines. These experts will then train primary care providers. If such an effort can take place, we can increase access to quality care for patients with obesity,&quot; said Farpour-Lambert. &quot;If we do not have the resources, we are never going to fix the problem,&quot; said TOS President-Elect Lee M. Kaplan, MD, PhD, FTOS. Kaplan added there is &quot;no single option&quot; to solve the obesity epidemic. Kaplan said it is important to have all options for treatment because there are numerous sub-types of obesity. TOS and EASO will feature informative and educational social media posts on their Facebook, Twitter, and LinkedIn sites during National Public Health Week (NPHW), an annual event leading up to World Health Day. NPHW will take place April 1–7, 2019. For more information about World Health Day, visit https://www.who.int/campaigns/world-health-day/world-health-day-2019 About TOSThe Obesity Society (TOS) is the leading organization of scientists and health professionals devoted to understanding and reversing the epidemic of obesity and its adverse health, economic and societal effects. Combining the perspective of physicians and other clinicians, scientists, policymakers and patients, TOS promotes innovative research, education, and evidence-based clinical care to improve the health and well-being of all people with obesity. For more information, visit www.obesity.org and connect with us on Facebook, Twitter and LinkedIn. About EASO The European Association for the Study of Obesity (EASO) is a federation of professional membership associations from 34 European countries. As the voice of the European obesity community, EASO promotes action through collaboration in advocacy, communication, education and research. For more information, visit www.easo.org and connect with us on Twitter and LinkedIn. About World Obesity Federation World Obesity Federation represents professional members of the scientific, medical and research communities from over 50 regional and national obesity associations. Through our membership, we create a global community of organizations dedicated to solving the problems of obesity. Our mission is to lead and drive global efforts to reduce, prevent and treat obesity. For more information, visit www.worldobesity.org and connect with us on Twitter and LinkedIn. About Obesity CanadaObesity Canada is the leading obesity charity association for health professionals, researchers, trainees and students, policymakers, and Canadians living with obesity. The mission of Obesity Canada is to improve the lives of Canadians affected by obesity through the advancement of anti-discrimination, prevention and treatment efforts. For more information, visit obesitycanada.ca and connect with us on Facebook and Twitter. About Obesity Action Coalition The Obesity Action Coalition (OAC) is a more than 60,000 member-strong 501(c)(3) national non-profit organization dedicated to giving a voice to the individual affected by the disease of obesity and helping individuals along their journey toward better health through education, advocacy and support. Our core focuses are to raise awareness and improve access to the prevention and treatment of obesity, provide evidence-based education on obesity and its treatments, fight to eliminate weight bias and discrimination, elevate the conversation of weight and its impact on health and offer a community of support for the individual affected. For more information, visit www.obesityaction.org and connect with us on Facebook and Twitter. CONTACTS: Kristin Collins, Director of Communications, The Obesity Society, kcollins@obesity.org Sheree Bryant, Secretariat, European Association for the Study of Obesity, sbryant@easo.org SOURCE The Obesity Society http://www.obesity.org"/>
    <s v="2019-04-05"/>
    <x v="6"/>
    <s v="Obesity"/>
    <s v="co-commercialization"/>
    <b v="1"/>
    <b v="1"/>
    <s v="['The Obesity Society', 'European Association for the Study of Obesity']"/>
    <x v="186"/>
    <s v="United States"/>
    <x v="430"/>
    <s v="Not Mentioned"/>
    <s v="Obesity Awareness Campaign  "/>
    <m/>
    <m/>
    <m/>
    <m/>
    <m/>
    <m/>
    <m/>
    <m/>
    <m/>
    <m/>
    <m/>
    <m/>
    <m/>
    <m/>
    <m/>
    <m/>
    <m/>
    <m/>
    <m/>
    <m/>
  </r>
  <r>
    <n v="24"/>
    <s v="4th World Congress on Interventional Therapies for Type 2 Diabetes Focuses on Barriers to Utilization of Bariatric/Metabolic Surgery and Hosts the First-Ever Joint Consensus Conference on Obesity &amp; Diabetes Stigma"/>
    <m/>
    <s v="https://www.businesswire.com/news/home/20190404005767/en/4th-World-Congress-on-Interventional-Therapies-for-Type-2-Diabetes-Focuses-on-Barriers-to-Utilization-of-BariatricMetabolic-Surgery-and-Hosts-the-First-Ever-Joint-Consensus-Conference-on-Obesity-Diabetes-Stigma"/>
    <s v="45 Leading Global Societies and 90 World-Renowned Experts to Gather in New York City at the 4th World Congress on Interventional Therapies for Type 2 Diabetes NEW YORK--(BUSINESS WIRE)--The 4th World Congress on Interventional Therapies for Type 2 Diabetes (WCITD), (April 8-10, 2019, Hilton Midtown in New York City), organized in partnership with the American Diabetes Association (ADA), will host the first joint consensus conference on obesity and diabetes stigma. The initiative, which involves multiple scientific societies from the USA and around the world, will develop a white paper that analyzes the causes of stigma and proposes educational and policy initiatives designed to eradicate it. “Understanding how surgery works can inform the search for novel and less invasive interventions and/or new drugs, and it might facilitate further recognition of the underlying mechanisms of diseases” Participating organizations in the stigma conference include, in addition to the ADA, the World Obesity Federation (WOF), The Obesity Society (TOS), European Association for the Study of Obesity (EASO), the American Association of Clinical Endocrinologists (AACE), Diabetes UK, Obesity Canada, Obesity Action Coalition (OAC), American Society for Metabolic and Bariatric Surgery (ASMBS), International Federation for the Surgery of Obesity (IFSO), and many others. People with obesity face increased risks of serious medical complications in addition to a pervasive, negative social stigma. They are often discriminated against in the workplace and education, and even by healthcare professionals. Research has shown that obesity stigma can cause physical and psychological adverse consequences among affected individuals, who are less likely to seek and receive adequate care. Despite scientific evidence to the contrary, the prevailing view in society is that obesity is a choice – a condition, rather than a disease – that can be reversed simply by voluntary decisions to eat less and exercise more. These assumptions mislead public health policies, confuse messages in popular media, undermine access to evidence-based treatments, and compromise advances in research. “Weight stigma represents a major stumbling block in the fight against the pandemic of obesity and type 2 diabetes,” said Dr. Francesco Rubino, Director of WCITD 2019, Chair of Bariatric and Metabolic Surgery at King’s College London, and consultant surgeon at King’s College Hospital, London, United Kingdom. “Tackling stigma is not only a matter of human rights and social justice but also a way to advance prevention and treatment of these diseases. It is time to put aside longstanding preconceptions and unsupported beliefs through a new public narrative of obesity that is coherent with modern scientific knowledge and respectful of the rights of affected people,” he added. Dr. William T. Cefalu, ADA’s Chief Scientific, Medical and Mission Officer and program co-chair of the 4th WCITD said, “It is a milestone for major scientific organizations from the USA and around the world are joining efforts to understand and challenge the stigma associated with weight and diabetes. This is a unique opportunity to speak with one voice to raise awareness of the negative consequences of weight and diabetes stigma and address the misconceptions that influence, cause, or reinforce it.” Another highlight of WCITD 2019, a three-day forum entirely focused on review and discussion of the latest scientific evidence on the use and study of gastrointestinal (GI) interventions for type 2 diabetes, is a consensus-development conference to appraise barriers to utilization of bariatric/metabolic surgery in eligible patients with type 2 diabetes and obesity. Results of an international survey on utilization of bariatric/metabolic surgery across more than 30 countries will be presented at 4th WCITD for the first time. This survey shows that in most nations, including the USA, fewer than 0.9% of eligible patients have access to surgical treatment of diabetes (metabolic surgery), despite compelling evidence of its efficacy, safety, and cost-effectiveness. Procedures such as Roux-en-Y gastric bypass, which have been shown to improve and, in most cases, induce complete remission of type 2 diabetes, are now recognized as a standard therapy for this disease by more than 50 worldwide scientific and medical organizations1. Experts representing many organizations will seek to understand the obstacles that prevent use of surgery in appropriate candidates, and they will develop a roadmap of education and policy initiatives to help ensure implementation of these guidelines. “It is worrisome that a highly effective, evidence-based treatment for diabetes is being underutilized by the vast majority of patients in need. Lack of patients’ and physicians’ awareness of new evidence and guidelines, inadequate insurance coverage, and misperceptions about risks or aims of metabolic surgery negatively impact access to this approach”, said Dr. Philip Schauer, Professor of Surgery at the Cleveland Clinic Lerner College of Medicine, Director of the Cleveland Clinic Bariatric &amp; Metabolic Institute, and program co-chair of the 4th WCITD 2019. “Addressing such barriers should be a priority for healthcare providers and policy makers.” The program of WCITD will also provide an update about the mechanisms by which surgery on the gastrointestinal tract improves diabetes. “Metabolic surgery works in ways that are only partially understood,” said Dr. David Cummings, Professor of Medicine at the University of Washington, Director of the VA Puget Sound Healthcare System’s Weight Management Program, and program co-chair of the 4th WCITD. “Understanding how surgery works can inform the search for novel and less invasive interventions and/or new drugs, and it might facilitate further recognition of the underlying mechanisms of diseases,” he added. Type 2 diabetes and obesity represent a major public health challenge for the 21st century and are the leading causes of preventable death in the United States. Diabetes is currently the seventh-leading cause of death, globally and nationally, and prevalence of these two diseases continues to rise simultaneously. An estimated 39 percent of people worldwide live with both diseases. Despite this, type 2 diabetes and obesity still receive far less research funding compared to other diseases, relative to their prevalence and the financial burden they impose on society. Projected costs of diabetes, both direct (e.g., prevention, diagnosis, treatment) and indirect (e.g., workplace absenteeism) was $327 billion in 2017 in the United States and over $1.3 trillion globally.2,3 The 4th WCITD seeks to change policies, practices, and the way healthcare providers, policy makers, and the general public think about diabetes and obesity. Event Highlights: For more information about the event program, visit http://www.wcitd.com. For media-approved promotional tools, check out the WCITD tool kit at https://wcitd.com/promotional-toolkit/ References 1. Rubino F. et al. Metabolic Surgery in the Treatment Algorithm for Type 2 Diabetes: A Joint Statement by International Diabetes Organizations. Diabetes Care 2016 Jun;39(6):861-77. doi: 10.2337/dc16-02362. American Diabetes Association. Economic Costs of Diabetes in the U.S. in 2017. Diabetes Care 2018; https://doi.org/10.2337/dci18-00073. Bommer C. et al. Global Economic of Diabetes in Adults: Projections from 2015 to 2030. Diabetes Care 2018 May; 41(5): 963-970.https://doi.org/10.2337/dc17-1962 Rachel Zeevy; Kenes Grouprzeevy@kenes.comTel: +972-52-5884470 45 Leading Global Societies and 90 World-Renowned Experts to Gather in New York City at the 4th WCITD"/>
    <s v="2019-04-04"/>
    <x v="6"/>
    <s v="Bariatric"/>
    <s v="co-development"/>
    <b v="1"/>
    <b v="1"/>
    <s v="['American Diabetes Association', 'World Obesity Federation']"/>
    <x v="106"/>
    <s v="United States"/>
    <x v="431"/>
    <s v="Not Mentioned"/>
    <s v="4th World Congress on Interventional Therapies for Type 2 Diabetes (WCITD)"/>
    <m/>
    <m/>
    <m/>
    <m/>
    <m/>
    <m/>
    <m/>
    <m/>
    <m/>
    <m/>
    <m/>
    <m/>
    <m/>
    <m/>
    <m/>
    <m/>
    <m/>
    <m/>
    <m/>
    <m/>
  </r>
  <r>
    <n v="10467"/>
    <s v="LogistiCare and National Kidney Foundation Team-Up for Kidney Patients"/>
    <s v="ATLANTA, April 03, 2019 (GLOBE NEWSWIRE) -- LogistiCare, the nation’s largest non-emergency medical transportation broker, today announced it is teaming-up with the National Kidney Foundation (NKF)..."/>
    <s v="/news-release/2019/04/03/1796518/0/en/LogistiCare-and-National-Kidney-Foundation-Team-Up-for-Kidney-Patients.html"/>
    <s v="ATLANTA, April  03, 2019  (GLOBE NEWSWIRE) -- LogistiCare, the nation’s largest non-emergency medical transportation broker, today announced it is teaming-up with the National Kidney Foundation (NKF) as a national multi-market sponsor of the Kidney Walk held in locations nationwide.  Kidney Walk helps support people battling kidney disease and helps raise public awareness of the disease and its life-threatening complications.“Commitment to community is part of who we are and what we believe,” said Jeff Felton, LogistiCare CEO.  “At LogistiCare, every member and every ride matter, which is why we extend beyond our daily business to support the communities we serve through various endeavors, including our work with NKF, but also through food and clothing drives, community events and more in the markets we serve.”“LogistiCare’s commitment to fighting kidney disease is rooted in its core mission and we so appreciate their efforts to raise funds and awareness on behalf of the National Kidney Foundation,” said Kevin Longino, CEO of the National Kidney Foundation. “With 1 in 3 American adults at risk for developing kidney disease, it is more critical now than ever to help support awareness and prevention initiatives to reach all those affected by the disease, and we greatly value LogistiCare’s partnership towards this goal.”LogistiCare’s national sponsorship of Kidney Walk and other NKF programs provide educational resources and support for kidney patients, transplant recipients, care partners and ensure vital community outreach nationwide. This year, LogistiCare will participate in 21 Kidney Walks in cities throughout the country.In addition to Kidney Walks, the company also holds an annual Service Day celebration that includes speeches and testimonials from patients battling kidney disease as well as doctors and representatives from the National Kidney Foundation. As part of the celebration, LogistiCare team members participated in the foundation’s Drive for Dialysis to pack and deliver gift bags to hundreds of dialysis patients which included blankets, water bottles, pill cases and other personal items. Over the past five years, LogistiCare and its employees have donated and raised $700,000 to help kidney patients.Kidney Disease Facts_x000a_In the United States 30 million adults are estimated to have chronic kidney disease—and most aren’t aware of it.  1 in 3 American adults are at risk for chronic kidney disease.  Risk factors for kidney disease include diabetes, high blood pressure, heart disease, obesity and family history.  People of African American, Hispanic, Native American, Asian or Pacific Islander descent are at increased risk for developing the disease.  African Americans are 3 times more likely than whites, and Hispanics are nearly 1.5 times more likely than non-Hispanics to develop end stage renal disease (kidney failure).About LogistiCare l Circulation_x000a_LogistiCare, a wholly-owned subsidiary of The Providence Service Corporation (Nasdaq: PRSC), is the nation’s largest manager of non-emergency medical transportation (NEMT) programs for state government agencies and managed care organizations. The Company’s services include NEMT ride management, call center management, transportation provider network development and credentialing, and vendor administration. The Company is focused on providing access to convenient, cost-effective, safe and reliable transportation. Together with subsidiary Circulation, LogistiCare delivers tech-enabled solutions that provide enhanced functionality, stronger network performance, streamlined workflow processes, and higher overall system efficiency. LogistiCare consistently maintains a 99 percent complaint-free service rate while annually managing over 65 million trips and more than 24 million eligible riders in 48 states.  For more information about LogistiCare and Circulation visit, www.logisticare.com and www.circulation.com.About National Kidney Foundation_x000a_"/>
    <s v="2019-04-03"/>
    <x v="6"/>
    <s v="Obesity"/>
    <s v="co-commercialization"/>
    <b v="1"/>
    <b v="1"/>
    <s v="['LogistiCare', 'National Kidney Foundation']"/>
    <x v="363"/>
    <s v="United States"/>
    <x v="360"/>
    <s v="Not Mentioned"/>
    <s v="Non-Emergency Medical Transportation (NEMT) Services  "/>
    <m/>
    <m/>
    <m/>
    <m/>
    <m/>
    <m/>
    <m/>
    <m/>
    <m/>
    <m/>
    <m/>
    <m/>
    <m/>
    <m/>
    <m/>
    <m/>
    <m/>
    <m/>
    <m/>
    <m/>
  </r>
  <r>
    <n v="52"/>
    <s v="Salix Enters Into License Agreement With The University Of California To Develop And Commercialize Novel Compound For The Treatment Of Non-alcoholic Fatty Liver Disease And Non-alcoholic Steatohepatitis"/>
    <m/>
    <s v="https://www.prnewswire.com/news-releases/salix-enters-into-license-agreement-with-the-university-of-california-to-develop-and-commercialize-novel-compound-for-the-treatment-of-non-alcoholic-fatty-liver-disease-and-non-alcoholic-steatohepatitis-300821449.html"/>
    <s v="Investigational Treatment Demonstrated Promising Results in Preclinical Studies BRIDGEWATER, N.J., April 1, 2019 /PRNewswire/ -- Salix Pharmaceuticals (&quot;Salix&quot;), one of the largest specialty pharmaceutical companies in the world committed to the prevention and treatment of gastrointestinal diseases, and a wholly owned subsidiary of Bausch Health Companies Inc. (NYSE/TSX: BHC) (&quot;Bausch Health&quot;), announced today its affiliate has entered into a license agreement with the University of California (&quot;UCLA&quot;) via UCLA's Technology Development Group for certain intellectual property relating to an investigational compound targeting the pituitary adenylate cyclase receptor 1 (PAC1) in non-alcoholic fatty liver disease (NAFLD), non-alcoholic steatohepatitis (NASH) and various other gastrointestinal and liver diseases. &quot;With our in-depth knowledge and experience in the treatment of gastrointestinal and liver diseases, we believe we can make a difference in bringing forward potential treatments for NAFLD and NASH, two areas of significant unmet medical need today,&quot; said Mark McKenna, president, Salix Pharmaceuticals. &quot;This novel compound is representative of the caliber of products in our portfolio, as we remain committed to researching gastrointestinal and liver disease treatments needed today and in the future.&quot; NAFLD, a condition in which excess fat is stored in the liver,1 is estimated to affect approximately 100 million people in the United States.2 The prevalence of NASH, a form of NAFLD in which patients have inflammation of the liver and liver cell damage1 in addition to fat in the liver,3 is estimated to be around three to four million people in the United States.1 The number of people affected by these conditions is projected to grow in the future.1 Researchers at UCLA's Pisegna-Germano Laboratory developed the new compounds called MAXCAPs. MAXCAPs are PAC1 receptor agonist fusion proteins that utilize a Maxadilan peptide to bind the PAC1 receptor and a pituitary adenylate cyclase-activating peptide (PACAP) to activate PAC1 signaling. In preclinical studies, the animal data showed that activation of the PAC1 has demonstrated success in increasing satiety and lean mass while also suppressing appetite and fat accumulation. Right now, weight loss is a keystone of NAFLD management.4 There are currently no FDA approved therapies in the United States for the treatment of NASH.1 About SalixSalix is one of the largest specialty pharmaceutical companies in the world committed to the prevention and treatment of gastrointestinal diseases. For almost 30 years, Salix has licensed, developed, and marketed innovative products to improve patients' lives and arm health care providers with life-changing solutions for many chronic and debilitating conditions. Salix currently markets its product line to U.S. health care providers through an expanded sales force that focuses on gastroenterology, hepatology, pain specialists, and primary care. Salix is headquartered in Bridgewater, New Jersey. About Bausch HealthBausch Health Companies Inc. (NYSE/TSX: BHC) is a global company whose mission is to improve people's lives with our health care products. We develop, manufacture and market a range of pharmaceutical, medical device and over-the-counter products, primarily in the therapeutic areas of eye health, gastroenterology and dermatology. We are delivering on our commitments as we build an innovative company dedicated to advancing global health. More information can be found at www.bauschhealth.com. Forward-looking Statements This news release may contain forward-looking statements, which may generally be identified by the use of the words &quot;anticipates,&quot; &quot;expects,&quot; &quot;intends,&quot; &quot;plans,&quot; &quot;should,&quot; &quot;could,&quot; &quot;would,&quot; &quot;may,&quot; &quot;will,&quot; &quot;believes,&quot; &quot;estimates,&quot; &quot;potential,&quot; &quot;target,&quot; or &quot;continue&quot; and variations or similar expressions. These statements are based upon the current expectations and beliefs of management and are subject to certain risks and uncertainties that could cause actual results to differ materially from those described in the forward-looking statements. These risks and uncertainties include, but are not limited to, risks and uncertainties discussed in the Bausch Health's most recent annual or quarterly report and detailed from time to time in Bausch Health's other filings with the Securities and Exchange Commission and the Canadian Securities Administrators, which factors are incorporated herein by reference. In addition, certain material factors and assumptions have been applied in making these forward-looking statements, including that the risks and uncertainties outlined above will not cause actual results or events to differ materially from those described in these forward-looking statements. Bausch Health believes that the material factors and assumptions reflected in these forward-looking statements are reasonable, but readers are cautioned not to place undue reliance on any of these forward-looking statements. These forward-looking statements speak only as of the date hereof. Bausch Health and Salix undertake no obligation to update any of these forward-looking statements to reflect events or circumstances after the date of this news release or to reflect actual outcomes, unless required by law. References Investor Contact: Media Contact: Arthur Shannon Karen Paff arthur.shannon@bauschhealth.com Karen.Paff@salix.com (514) 856-3855 (908) 927-1190 (877) 281-6642 (toll-free) SAL.0018.USA.19 SOURCE Bausch Health Companies Inc. https://www.bauschhealth.com"/>
    <s v="2019-04-01"/>
    <x v="6"/>
    <s v="fat"/>
    <s v="licensing"/>
    <b v="1"/>
    <b v="1"/>
    <s v="['Salix Pharmaceuticals', 'Bausch Health Companies Inc.']"/>
    <x v="364"/>
    <s v="United States"/>
    <x v="432"/>
    <s v="Canada"/>
    <s v="MAXCAPs  "/>
    <m/>
    <m/>
    <m/>
    <m/>
    <m/>
    <m/>
    <m/>
    <m/>
    <m/>
    <m/>
    <m/>
    <m/>
    <m/>
    <m/>
    <m/>
    <m/>
    <m/>
    <m/>
    <m/>
    <m/>
  </r>
  <r>
    <n v="267"/>
    <s v="Merck and NGM Bio Announce Extension of Broad, Multi-Year Strategic Collaboration to 2022"/>
    <m/>
    <s v="https://www.businesswire.com/news/home/20190320005089/en/Merck-and-NGM-Bio-Announce-Extension-of-Broad-Multi-Year-Strategic-Collaboration-to-2022"/>
    <s v="Collaboration will Continue to Focus on Discovery and Development of Novel Biologic Therapeutics Across a Range of Therapeutic Areas Merck to Return GDF15 Receptor Agonist Program to NGM KENILWORTH, N.J., and SOUTH SAN FRANCISCO, Calif.--(BUSINESS WIRE)--Merck (NYSE:MRK), known as MSD outside the United States and Canada, and NGM Biopharmaceuticals, Inc. (NGM) today announced that Merck has exercised its option to extend the research phase of the companies’ broad, strategic collaboration for an additional two-year period from March 2020 to March 2022. The collaboration, originally announced in February 2015, is focused on discovering, developing and commercializing novel biologic therapeutics across a wide range of therapeutic areas. Under the terms of the original agreement, Merck had the option to extend the initial five-year research and early development phase of the collaboration for an additional two-year period and retains one additional two-year extension option that is exercisable in 2021. “We are pleased that Merck has extended its collaboration with NGM, ensuring that the important work we are doing together to discover and develop novel medicines across a range of therapeutic areas and high unmet needs will continue,” said Dr. David Woodhouse, chief executive officer of NGM. “The deep resources and scientific autonomy provided by this collaboration have enabled NGM to amplify the output of our powerful discovery engine and maximize our ambitious research and development goals. Together, we have progressed several potential first-in-class drug candidates into clinical development, including NGM313, now known as MK-3655, and we look forward to sustaining this productivity on behalf of patients.” “Merck and NGM scientists have established a strong collaboration based on our mutual commitment to scientific excellence and the pursuit of novel meaningful therapeutics for the treatment of disease,” said Dr. Joe Miletich, senior vice president, preclinical and early development, Merck Research Laboratories. “We look forward to continuing this productive collaboration.” During the two-year extension period, Merck will continue to fund NGM’s research and development efforts at similar levels to the original collaboration terms and, in lieu of the $20 million extension fee payable to NGM, Merck will make additional payments totaling up to $20 million in support of NGM’s research and development activities during the two-year extension period in 2021 and 2022. As part of the collaboration, the companies previously announced in January 2019 that Merck exercised its option to license NGM313, an investigational monoclonal antibody agonist of the β-Klotho/FGFR1c receptor complex for the treatment of nonalcoholic steatohepatitis (NASH) discovered by NGM. Merck’s one-time option to license NGM313 (now renamed MK-3655) was triggered by NGM’s completion of a proof-of-concept clinical study of NGM313. Merck intends to advance MK-3655 into a Phase 2b study to evaluate the effect of MK-3655 on liver histology and glucose control in NASH patients with or without diabetes. NGM’s fibroblast growth factor 19 (FGF19) program, including its lead clinical asset NGM282, currently in Phase 2 studies for the treatment of NASH, is excluded from the agreement and remains wholly owned by NGM. Merck and NGM also announced today that Merck will terminate its license to NGM’s growth differentiation factor 15 (GDF15) receptor agonist program, which is being developed for the treatment of obesity, effective May 31, 2019. As part of the original collaboration agreement, Merck received an exclusive worldwide license to NGM’s GDF15 analogs, including NGM386 and NGM395, protein variants of GDF15 with potential for once-daily and once-weekly or less frequent dosing, respectively. In 2018, Merck completed dosing of a Phase 1 multiple ascending dose clinical trial evaluating NGM386 in otherwise healthy overweight/obese subjects. Preliminary data from this study indicate that while NGM386 was generally well tolerated, treatment with the drug for 28 days did not result in body weight loss relative to placebo. Upon license termination, Merck will grant to NGM an exclusive license under Merck’s intellectual property related to the GDF15 receptor agonist program for further development and commercialization of products, subject to the payment of a low single digit royalty on any future product sales back to Merck. Merck’s decision to terminate the GDF15 program, a right stipulated in the agreement, does not impact the remainder of the collaboration arrangement. “We continue to believe that the biology of GDF15 and its cognate receptor, GFRAL, can play an important role in human disease with potential effects on lipolysis and energy expenditure in metabolic disease states. Upon transition of the programs back to NGM, we will conduct an analysis of the clinical data and make a decision about whether to pursue further development of NGM386 and/or NGM395,” said Dr. Woodhouse. About Merck For more than a century, Merck, a leading global biopharmaceutical company known as MSD outside of the United States and Canada, has been inventing for life, bringing forward medicines and vaccines for many of the world’s most challenging diseases. Through our prescription medicines, vaccines, biologic therapies and animal health products, we work with customers and operate in more than 140 countries to deliver innovative health solutions. We also demonstrate our commitment to increasing access to health care through far-reaching policies, programs and partnerships. Today, Merck continues to be at the forefront of research to advance the prevention and treatment of diseases that threaten people and communities around the world - including cancer, cardio-metabolic diseases, emerging animal diseases, Alzheimer’s disease and infectious diseases including HIV and Ebola. For more information, visit www.merck.com and connect with us on Twitter, Facebook, Instagram, YouTube and LinkedIn. About NGM Biopharmaceuticals, Inc. NGM is a clinical stage biopharmaceutical company focused on developing novel therapeutics based on scientific understanding of key biological pathways underlying cardio-metabolic, liver, oncologic and ophthalmic diseases. The company leverages its biology-centric drug discovery approach to uncover novel mechanisms of action and generate proprietary insights that enable it to move rapidly into proof-of-concept studies and deliver potential first-in-class medicines to patients. NGM aspires to operate one of the most productive research and development engines in the biopharmaceutical industry, with multiple programs in clinical development. Visit www.ngmbio.com for more information. Forward-Looking Statement of Merck &amp; Co., Inc., Kenilworth, N.J., USA This news release of Merck &amp; Co., Inc., Kenilworth, N.J., USA (the “company”) includes “forward-looking statements” within the meaning of the safe harbor provisions of the U.S. Private Securities Litigation Reform Act of 1995. These statements are based upon the current beliefs and expectations of the company’s management and are subject to significant risks and uncertainties. There can be no guarantees with respect to pipeline products that the products will receive the necessary regulatory approvals or that they will prove to be commercially successful. If underlying assumptions prove inaccurate or risks or uncertainties materialize, actual results may differ materially from those set forth in the forward-looking statements. Risks and uncertainties include but are not limited to, general industry conditions and competition; general economic factors, including interest rate and currency exchange rate fluctuations; the impact of pharmaceutical industry regulation and health care legislation in the United States and internationally; global trends toward health care cost containment; technological advances, new products and patents attained by competitors; challenges inherent in new product development, including obtaining regulatory approval; the company’s ability to accurately predict future market conditions; manufacturing difficulties or delays; financial instability of international economies and sovereign risk; dependence on the effectiveness of the company’s patents and other protections for innovative products; and the exposure to litigation, including patent litigation, and/or regulatory actions. The company undertakes no obligation to publicly update any forward-looking statement, whether as a result of new information, future events or otherwise. Additional factors that could cause results to differ materially from those described in the forward-looking statements can be found in the company’s 2018 Annual Report on Form 10-K and the company’s other filings with the Securities and Exchange Commission (SEC) available at the SEC’s Internet site (www.sec.gov). Merck MediaPam Eisele(267) 305-3558Claire Gillespie(267) 305-0932NGM Media:Liz Melone(617) 256-6622media@ngmbio.comorMerck Investor:Teri Loxam(908) 740-1986Michael DeCarbo(908) 740-1807NGM Investor:ir@ngmbio.com Merck and NGM Bio Announce Extension of Broad, Multi-Year Strategic Collaboration to 2022"/>
    <s v="2019-03-20"/>
    <x v="6"/>
    <s v="Obesity"/>
    <s v="co-development"/>
    <b v="1"/>
    <b v="1"/>
    <s v="['Merck', 'NGM Biopharmaceuticals']"/>
    <x v="168"/>
    <s v="United States"/>
    <x v="433"/>
    <s v="Not Mentioned"/>
    <s v="NGM313 (MK-3655)  "/>
    <b v="1"/>
    <s v="PERCENTAGE OF SALES: low single digit  _x000a_GRANT Size: Not Disclosed  _x000a_AMOUNT OF MONEY: $20 million"/>
    <m/>
    <m/>
    <m/>
    <m/>
    <m/>
    <m/>
    <m/>
    <m/>
    <m/>
    <m/>
    <m/>
    <m/>
    <m/>
    <m/>
    <m/>
    <m/>
    <m/>
    <m/>
  </r>
  <r>
    <n v="10529"/>
    <s v="Crown Bioscience Inc. and Charles River Laboratories Enter Agreement to Expand Access to ZDSD Rat Model"/>
    <s v="SAN DIEGO, Calif. and WILMINGTON, Mass., March 12, 2019 (GLOBE NEWSWIRE) -- Crown Bioscience, a global drug discovery and development services company providing translational platforms to advance..."/>
    <s v="/news-release/2019/03/12/1751807/0/en/Crown-Bioscience-Inc-and-Charles-River-Laboratories-Enter-Agreement-to-Expand-Access-to-ZDSD-Rat-Model.html"/>
    <s v="SAN DIEGO, Calif. and WILMINGTON, Mass., March  12, 2019  (GLOBE NEWSWIRE) -- Crown Bioscience, a global drug discovery and development services company providing translational platforms to advance oncology, inflammation, cardiovascular and metabolic disease research today announced a licensing agreement with Charles River Laboratories International, Inc.’s Research Models and Services business._x000a_The agreement, designed to expand access to CrownBio’s ZDSD (Zucker Diabetic Sprague-Dawley) rat provides Charles River, a global leader in research model distribution, an exclusive license to breed and distribute the ZDSD model. The agreement also guarantees CrownBio with a premium quality and prioritized supply of ZDSD models to support their global service platforms. Charles River’s commercial distribution of the model is expected to begin by mid-summer 2019._x000a_The ZDSD rat is a highly translatable rodent model of metabolic syndrome, obesity, dyslipidemia, and diabetes with complications such as cardiac dysfunction, proteinuria, and impaired wound healing. It has a polygenic background and intact leptin pathway. The ZDSD rat more closely mimics human disease development. Unlike some other rat models of metabolic disease, it does not rely on monogenic leptin or leptin receptor mutations for development of obesity and Type 2 diabetes._x000a_Proprietary to CrownBio, the ZDSD rat was developed by crossing the ZDF rat (Lean +/+) with the CD (SD) rat and selectively inbred for obesity and diabetes traits for more than 35 generations. It has also been characterized as a novel model of diabetic nephropathy._x000a_“The ZDSD rat has proven to be a leading translational model for obesity, diabetes, and metabolic disease with complications. I am confident that this exciting agreement with Charles River will extend the reach of this model.” said Dr. Jim Wang, Senior Vice President of CrownBio’s Cardiovascular and Metabolic Disease division._x000a_“We are proud to expand access to the ZDSD model. Metabolic diseases, particularly diabetes, are increasingly common and have significant impact globally. Providing access to a translatable model to study this important set of diseases will help progress research forward, toward the ultimate goal of delivering safe, effective therapeutics to patients,” said Colin Dunn, Ph.D., Corporate Senior Vice President, Global Research Models &amp; Services of Charles River._x000a_To learn more about the ZDSD rat and CrownBio’s Cardiovascular and Metabolic Disease platform, visit: https://www.crownbio.com/cvmd._x000a_About Crown Bioscience Inc._x000a_Crown Bioscience is a global drug discovery and development service company providing translational platforms to advance oncology and metabolic disease research. With an extensive portfolio of relevant models and predictive tools, Crown Bioscience enables clients to deliver superior clinical candidates._x000a_Media Enquiries:Jody Barbeau Crown Bioscience Inc. marketing@crownbio.com_x000a_About Charles River_x000a_"/>
    <s v="2019-03-12"/>
    <x v="6"/>
    <s v="Obesity"/>
    <s v="licensing"/>
    <b v="1"/>
    <b v="1"/>
    <s v="['Crown Bioscience', 'Charles River Laboratories International']"/>
    <x v="365"/>
    <s v="Not Mentioned"/>
    <x v="434"/>
    <s v="Not Mentioned"/>
    <s v="ZDSD Rat  "/>
    <m/>
    <m/>
    <m/>
    <m/>
    <m/>
    <m/>
    <b v="1"/>
    <m/>
    <m/>
    <m/>
    <m/>
    <m/>
    <m/>
    <m/>
    <m/>
    <m/>
    <m/>
    <m/>
    <m/>
    <m/>
  </r>
  <r>
    <n v="277"/>
    <s v="Fitbit and Solera Health Expand Partnership to Reduce Risk of Type 2 Diabetes"/>
    <m/>
    <s v="https://www.businesswire.com/news/home/20190306005250/en/Fitbit-and-Solera-Health-Expand-Partnership-to-Reduce-Risk-of-Type-2-Diabetes"/>
    <s v="Solera network participants enrolled in diabetes prevention programs who used Fitbit devices had higher activity levels and increased weight loss New Fitbit Inspire and Fitbit Inspire HR activity trackers are now available to all Solera participants enrolled in a diabetes prevention program SAN FRANCISCO &amp; PHOENIX--(BUSINESS WIRE)--Fitbit (NYSE:FIT), the leading global wearables brand, and Solera Health, an integrated benefit network, announced they have expanded their partnership to reduce the risk of type 2 diabetes by using the Fitbit platform through Solera Health’s innovative model to encourage positive behavior changes, such as increased physical activity and weight loss. Based on an analysis of more than 1,700 people who enrolled in the National Diabetes Prevention Program (DPP) through the Solera network, Solera found that participants who redeemed a Fitbit device were more active and lost more weight during the program than those who did not. Now, the companies are making the latest Fitbit devices, Fitbit Inspire™ and Inspire HR™, available to all Solera DPP participants, including Medicare and Medicaid beneficiaries. “Solera is thrilled to enter a strategic partnership with Fitbit as there are many market synergies between what the two companies are doing to improve the health of those at risk for type 2 diabetes” Type 2 diabetes affects more than 30 million American adults and costs the U.S. approximately $327 billion annually in direct medical expenses and lost productivity.i Yet, the onset of disease can be delayed – or even prevented – among the 84 million U.S. adults at high risk for developing type 2 diabetes.ii Research has shown that people with prediabetes who lost 5% of their body weight through healthier eating and 150 minutes of activity per week cut their risk of developing type 2 diabetes in half.iii This intervention strategy is the foundation of the Centers for Disease Control and Prevention’s National DPP, which is now a covered preventive service for all Medicare beneficiaries. Solera brings a proven business model to the partnership with Fitbit that solves for scale and personalization. Solera contracts with health plans and employers to match individuals with the best-fit digital or community-based DPP that meets each person’s unique needs and preferences. To date, Solera has enrolled over 100,000 people in the National DPP through its network model. “At Fitbit, we have spent the last 12 years empowering people to live healthier lives, and we believe that a proactive approach is essential to the prevention and management of type 2 diabetes,” said Adam Pellegrini, general manager, Fitbit Health Solutions. “We are focused on addressing some of the most common and costly conditions in healthcare – and diabetes is a top priority. Through our work with Solera over the past two years, we have shown that Solera’s model, based on proven health outcomes, coupled with our innovative devices, motivating platform and proven behavior change principles, is an effective combination for preventing type 2 diabetes.” Beginning in 2017, Solera began offering Fitbit devices to individuals who used Solera to enroll in community-based or digital DPPs. Solera conducted an analysis of more than 1,700 people who enrolled between January 1, 2017 and March 31, 2017. Key findings from the Solera analysis include: The analysis shows that Fitbit devices can play a meaningful role in improving health outcomes for participants in DPPs. Based on the success of the partnership to date, Fitbit and Solera are exploring additional opportunities to scale their collaboration in 2019, including offering Fitbit’s latest activity trackers, Fitbit Inspire™ and Fitbit Inspire HR™, to Solera’s DPP participants. “Solera is thrilled to enter a strategic partnership with Fitbit as there are many market synergies between what the two companies are doing to improve the health of those at risk for type 2 diabetes,” said Brenda Schmidt, CEO of Solera Health. “Our unique ability to connect individuals with the best-fit DPP to meet their needs and preferences, paired with Fitbit’s easy-to-use wearable devices, has the potential to significantly alter how populations approach chronic disease prevention and management. We look forward to scaling this partnership further in order to help future program participants maintain and improve their health.” Fitbit Inspire™ and Fitbit Inspire HR™ were designed for and made available first to health plans, employers and health systems. They meet the specific needs of the healthcare industry with a sleek, easy-to-use tracker form factor, core health and fitness features, cross-platform compatibility, up to 5 days battery lifev and the software and social experience that motivate users at an approachable price point. The devices are currently available to plan members and employees of Fitbit Health Solutions partners and customers, including Humana, Adobe, and Domino’s, among others. About Solera Health Solera Health is committed to changing lives by guiding people to better health in their communities. The company serves as an integrated benefit network that connects patients, payers and physicians with community organizations and digital therapeutics providers, simply and securely. Solera helps consolidate highly-fragmented programs and services into a single marketplace allowing health plans and medical providers to increase consumer participation while lowering associated costs. By using data science to proactively identify the &quot;best fit&quot; program provider based on each individual's unique health goals, needs and preferences, the company has proven to have a significant impact on improved patient outcomes at a fraction of the cost of traditional medical care. For more information, visit Solera Health at www.soleranetwork.com, call 800-858-1714 or follow us on Twitter @SoleraNetwork or LinkedIn. About Fitbit Fitbit helps people lead healthier, more active lives by empowering them with data, inspiration and guidance to reach their goals. As the leading global wearables brand, Fitbit designs products and experiences that track and provide motivation for everyday health and fitness. Fitbit’s diverse line of innovative and popular products include Fitbit Charge 3™, Fitbit Inspire HR™, Fitbit Inspire™, Fitbit Ace 2™, activity trackers, as well as the Fitbit Ionic™ Fitbit Versa™ smartwatches, Fitbit Flyer™ wireless headphones and Fitbit Aria 2™ Wi-Fi Smart Scale. Fitbit products are carried in over 39,000 retail stores and in 87 countries around the globe. Powered by one of the world’s largest social fitness networks and databases of health and fitness data, the Fitbit platform delivers personalized experiences, insights and guidance through leading software and interactive tools, including the Fitbit and Fitbit Coach apps, and the Fitbit OS for smartwatches. Fitbit Health Solutions develops health and wellness solutions designed to help increase engagement, improve health outcomes, and drive a positive return for employers, health plans and health systems. Fitbit and the Fitbit logo are trademarks or registered trademarks of Fitbit, Inc. in the U.S. and other countries. Additional Fitbit trademarks can be found at www.fitbit.com/legal/trademark-list. Third-party trademarks are the property of their respective owners. Connect with us on Facebook, Instagram or Twitter and share your Fitbit experience. Forward-Looking Statements This press release contains forward-looking statements, within the meaning of the safe harbor provisions of the Private Securities Litigation Reform Act of 1995, that involve risks and uncertainties including, among other things, statements regarding future research initiatives using Fitbit devices. These forward-looking statements are only predictions and may differ materially from actual results due to a variety of factors, including the effects of the highly competitive market in which we operate, including competition from much larger technology companies; any inability to successfully develop and introduce new products, features, and services or enhance existing products and services; product liability issues, security breaches or other defects; and other factors discussed under the heading “Risk Factors” in our most recent report on Form 10-Q filed with the Securities and Exchange Commission. All forward-looking statements contained herein are based on information available to us as of the date hereof and we do not assume any obligation to update these statements as a result of new information or future events. i American Diabetes Association. The Cost of Diabetes. Accessed February 20, 2019. http://www.diabetes.org/advocacy/news-events/cost-of-diabetes.html ii Centers for Disease Control. Research-Based Prevention Program. Accessed February 20, 2019. https://www.cdc.gov/diabetes/prevention/prediabetes-type2/index.html iii Centers for Disease Control. Research-Based Prevention Program. Accessed February 20, 2019. https://www.cdc.gov/diabetes/prevention/prediabetes-type2/preventing.html iv American Diabetes Association. Economic Costs of Diabetes in 2017. Diabetes Care. 2018 May; 41(5): 917-928. Accessed March 4, 2019. http://care.diabetesjournals.org/content/41/5/917 v Battery life varies with use and other factors Fitbit, Inc.Jen Ralls, 415-941-0037PR@fitbit.com"/>
    <s v="2019-03-06"/>
    <x v="6"/>
    <s v="Excess weight"/>
    <s v="co-commercialization"/>
    <b v="1"/>
    <b v="1"/>
    <s v="['Fitbit', 'Solera Health']"/>
    <x v="366"/>
    <s v="United States"/>
    <x v="101"/>
    <s v="Not Mentioned"/>
    <s v="Fitbit Inspire™ and Fitbit Inspire HR™  "/>
    <m/>
    <m/>
    <m/>
    <m/>
    <m/>
    <b v="1"/>
    <m/>
    <m/>
    <m/>
    <m/>
    <m/>
    <m/>
    <m/>
    <m/>
    <m/>
    <m/>
    <m/>
    <m/>
    <m/>
    <m/>
  </r>
  <r>
    <n v="8213"/>
    <s v="Crown Bioscience and The Jackson Laboratory Collaboration Enables Global Access to FATZO Mouse Model"/>
    <s v="SAN DIEGO, March 05, 2019 (GLOBE NEWSWIRE) -- Crown Bioscience, a global drug discovery and development services company, providing translational platforms to advance oncology, inflammation,..."/>
    <s v="/news-release/2019/03/05/1748388/0/en/Crown-Bioscience-and-The-Jackson-Laboratory-Collaboration-Enables-Global-Access-to-FATZO-Mouse-Model.html"/>
    <s v="SAN DIEGO, March  05, 2019  (GLOBE NEWSWIRE) -- Crown Bioscience, a global drug discovery and development services company, providing translational platforms to advance oncology, inflammation, cardiovascular and metabolic disease research today announced an exclusive agreement with The Jackson Laboratory (JAX) to utilize its world-class distribution channels to make the FATZO mouse model available to researchers globally._x000a_As CrownBio’s exclusive distributor of the FATZO model, JAX, the independent, nonprofit biomedical research organization will utilize its expertise in the breeding, production, and delivery of high-quality mouse models to increase worldwide access with immediate effect. As part of the agreement, JAX will provide a prioritized model supply to support CrownBio’s global service platform in obesity, diabetes and associated indications._x000a_A unique and proprietary model to CrownBio, the FATZO model, is a translationally-relevant, inbred polygenic mouse model ideal for the study of obesity, metabolic syndrome and diabetes, and drug development. The model is sensitive to developing obesity and metabolic syndrome under the influence of a high-fat diet, which has been demonstrated to be a significant factor in the human development of these conditions. The model also exhibits human-like disease progression, making it an ideal candidate for modeling human metabolic syndrome._x000a_“I am excited that our ongoing relationship with The Jackson Laboratory has resulted in this agreement and will enable easier access to FATZO, thereby accelerating discovery in obesity, diabetes, and NAFLD/NASH,” said Dr. Jim Wang, senior vice president of CrownBio’s Cardiovascular and Metabolic Disease division._x000a_To learn more about the FATZO mouse and Crown’s Cardiovascular and Metabolic Disease platform, visit: www.crownbio.com/cvmd_x000a_About Crown Bioscience Inc._x000a_Crown Bioscience is a global drug discovery and development service company providing translational platforms to advance oncology and metabolic disease research. With an extensive portfolio of relevant models and predictive tools, Crown Bioscience enables clients to deliver superior clinical candidates._x000a_Media Enquiries: Jody Barbeau Crown Bioscience Inc. marketing@crownbio.com_x000a_Grace ScottThe Jackson Laboratorynews@jax.org_x000a_"/>
    <s v="2019-03-05"/>
    <x v="6"/>
    <s v="fat"/>
    <s v="licensing"/>
    <b v="1"/>
    <b v="1"/>
    <s v="['Crown Bioscience', 'The Jackson Laboratory']"/>
    <x v="365"/>
    <s v="Not Mentioned"/>
    <x v="435"/>
    <s v="Not Mentioned"/>
    <s v="FATZO mouse model  "/>
    <m/>
    <m/>
    <m/>
    <m/>
    <m/>
    <m/>
    <b v="1"/>
    <m/>
    <m/>
    <m/>
    <m/>
    <m/>
    <m/>
    <m/>
    <m/>
    <m/>
    <m/>
    <m/>
    <m/>
    <m/>
  </r>
  <r>
    <n v="8272"/>
    <s v="Ascletis and 3-V Biosciences Announce NASH Strategic License and Series E Financing"/>
    <s v="HANGZHOU, China and SHAOXING, China and SAN FRANCISCO, Feb. 13, 2019 (GLOBE NEWSWIRE) -- Ascletis Pharma Inc. (Ascletis, 1672.HK) and 3-V Biosciences, Inc. (3-V Biosciences) jointly announce today..."/>
    <s v="/news-release/2019/02/13/1724931/0/en/Ascletis-and-3-V-Biosciences-Announce-NASH-Strategic-License-and-Series-E-Financing.html"/>
    <s v="HANGZHOU, China and SHAOXING, China and SAN FRANCISCO, Feb.  13, 2019  (GLOBE NEWSWIRE) -- Ascletis Pharma Inc. (Ascletis, 1672.HK) and 3-V Biosciences, Inc. (3-V Biosciences) jointly announce today that Ascletis, through its subsidiary, and 3-V Biosciences have entered into an exclusive license agreement for 3-V Biosciences’ FASN (fatty acid synthase) inhibitor TVB-2640 (Ascletis code: ASC40), a first-in-class, Phase 2-ready drug candidate for non-alcoholic steatohepatitis (NASH), in Greater China._x000a_In conjunction with the license agreement, 3-V Biosciences raised US$18 million in a Series E financing led by new investor Ascletis, through its subsidiary. Ascletis is joined in this financing by new investor Qianhai Ark (Cayman) Investment Co. Limited and existing investors New Enterprise Associates, Inc. (NEA) and Kleiner Perkins (KP). All investors have committed to fund an additional US$7 million in a subsequent financing. 3-V Biosciences expects to use the proceeds of the financing to support the continued development of TVB-2640, including its Phase 2 trials for NASH in the United States and China._x000a_Under the terms of the license agreement, 3-V Biosciences granted Ascletis an exclusive license to develop, manufacture and commercialize ASC40 (TVB-2640) and related compounds in Greater China. 3-V Biosciences is eligible to receive development and commercial milestones as well as tiered royalties on future net sales of ASC40 (TVB-2640)._x000a_“We are excited about this strategic collaboration with 3-V Biosciences. Results from the phase 1b trial showed significant decrease in liver fat synthesis and indicate that ASC40 (TVB-2640) may be a promising treatment for NASH,” said Jinzi J. Wu, PhD, Founder, Chairman and CEO of Ascletis, “There are no approved therapies today for NASH in China and globally. We’re thrilled to develop ASC40 (TVB-2640) for NASH in Greater China and support 3-V Biosciences’ Phase 2 multi-center trials in the United States and China.”_x000a_“3-V Biosciences is excited about our partnership with Ascletis; Ascletis brings expertise and capabilities that can accelerate the advancement of TVB-2640 (ASC40) on a global scale for this important emerging disease,” said George Kemble, PhD, CEO of 3-V Biosciences._x000a_“The partnership with Ascletis, a leading expert in liver diseases, will accelerate the development of TVB-2640. We are delighted to welcome Dr. Wu to the board, and I look forward to working with him,” said Beth Seidenberg, MD, board director of 3-V Biosciences and managing director of KP, an existing shareholder._x000a_According to Dr. Rohit Loomba, MD of Univ. California San Diego, Director, NAFLD Research Center, and Principal Investigator of the upcoming Phase 2 study of TVB-2640, “I am excited to see the advancement of this compound; lipid synthesis is an important driver of NASH. This study will evaluate the impact of TVB-2640 on liver fat using advanced imaging techniques that are expected to predict the ability of this drug to address this unmet medical need.”_x000a_“In 2016, there were approximately 243 million people in China with non-alcoholic fatty liver disease (NAFLD). By 2030, this is expected to increase to approximately 314 million people, of which 2.3 million will have cirrhosis,” said Professor Wei Lai, MD, Director, Peking University Hepatology Institute, Chair, NAFLD and Alcoholic Liver Disease Special Interest Group (ALD SIG), Past-immediate President, Chinese Society of Hepatology of the Chinese Medical Association. “Inhibition of FASN is a promising mechanism of action for NASH. It is encouraging that Chinese biotech takes on the challenge to develop the first-in-class drug for such unmet medical need.”_x000a_About TVB-2640 (ASC40)._x000a_TVB-2640 is an orally bioavailable, first-in-class inhibitor of FASN. FASN is a key enzyme in the de novo lipogenesis (DNL) pathway and catalyzes the biosynthesis of palmitate, which can then undergo further modifications into other fatty acids and complex lipids. Dysregulation of FASN activity is found in a number of different diseases, including liver diseases and cancer. NAFLD and the more advanced disease of NASH can progress to significant liver diseases, including cirrhosis and hepatocellular carcinoma._x000a_About Ascletis_x000a_Ascletis is an innovative R&amp;D driven biotech with two commercial products and listed on Hong Kong Stock Exchange (Ascletis, 1672.HK). Ascletis’ mission is to address unmet medical needs in three therapeutic areas: viral, cancer and fatty liver diseases. Led by a management team with deep expertise and a proven track record, Ascletis has developed a fully integrated platform covering the entire value chain from discovery and development to manufacturing and commercialization. Ascletis is now commercializing two drugs, Ganovo® (Danoprevir), the first direct-acting anti-viral agent for hepatitis C developed domestically for China, and Pegasys® (Peginterferon alfa-2a), a well-established pegylated interferon for hepatitis B&amp;C partnered with Roche. Ascletis’ R&amp;D pipeline consists of antibody-based immunotherapy, first/best-in-class small molecules and siRNA at various clinical development stages. For more information, please visit www.ascletis.com._x000a_About 3-V Biosciences3V-Biosciences is a clinical-stage biopharmaceutical company focused on developing novel therapeutics for the treatment of a range of diseases including the liver disease NASH and certain cancers. The company’s drugs target dysfunctional metabolic pathways that cause these diseases. For more information, please visit www.3vbio.com._x000a_"/>
    <s v="2019-02-13"/>
    <x v="6"/>
    <s v="fat"/>
    <s v="licensing"/>
    <b v="1"/>
    <b v="1"/>
    <s v="['Ascletis Pharma Inc.', '3-V Biosciences']"/>
    <x v="300"/>
    <s v="People's Republic of China"/>
    <x v="436"/>
    <s v="Not Mentioned"/>
    <s v="ASC40 (TVB-2640)  "/>
    <b v="1"/>
    <s v="PERCENTAGE OF SALES: Not Disclosed  _x000a_AMOUNT OF MONEY: 18 million"/>
    <m/>
    <m/>
    <m/>
    <m/>
    <m/>
    <m/>
    <b v="1"/>
    <m/>
    <m/>
    <m/>
    <m/>
    <m/>
    <b v="1"/>
    <s v="Not Disclosed"/>
    <s v="USD"/>
    <b v="1"/>
    <n v="18"/>
    <b v="1"/>
  </r>
  <r>
    <n v="10606"/>
    <s v="Whitechapel Holdings Inc., a wholly owned Dakshidin Corporation (DKSC) company, signs exclusive Worldwide Licensing Agreement"/>
    <s v="LAS VEGAS, Feb. 13, 2019 (GLOBE NEWSWIRE) -- Dakshidin Corporation’s Whitechapel Holdings Inc. (WCH), a wholly owned subsidiary of Dakshidin Corporation (DKSC) announced today that it has signed a..."/>
    <s v="/news-release/2019/02/13/1724803/0/en/Whitechapel-Holdings-Inc-a-wholly-owned-Dakshidin-Corporation-DKSC-company-signs-exclusive-Worldwide-Licensing-Agreement.html"/>
    <s v="LAS VEGAS, Feb.  13, 2019  (GLOBE NEWSWIRE) -- Dakshidin Corporation’s Whitechapel Holdings Inc. (WCH), a wholly owned subsidiary of Dakshidin Corporation (DKSC) announced today that it has signed a 15-year exclusive worldwide licensing agreement with GenBio, a biotechnology company based in Delaware, USA. The agreement grants WCH exclusive intellectual property, manufacturing and distribution rights worldwide for an entirely new, unique and proprietary product range based on years of clinical research and development._x000a_This new product range is based on WCH’s KDD30™ Formulation, which is a novel “disruptive” platform of new molecules which target specific health and wellness conditions and ailments backed by extensive clinical research. This new element, KDD30™, will be infused into WCH’s proprietary CBD formulas resulting in the only product of its kind on the market worldwide._x000a_The product line will be called “Green Dart” and will consist of a suite of products that will be introduced over the next twelve (12) months;_x000a_“We are very excited to bring this unique product to market,” Dakshidin CEO Chris Haigh stated. Mr. Haigh continued, “DKSC will be the first nutraceutical company in the USA to promote and create ‘cutting edge’ health and wellness products that are a combination of existing ingredients that enhance and synergize when paired, giving us a product that is effective and free of any side effects.” A spokesperson for GenBio Inc., also commented, “We will be designing new bespoke products for DKSC based on several novel natural extracts demonstrating phyto activity and synergy in preventing various disease progressions.” The first Laughing Frogs Green Dart products are expected to be introduced in Q2 of 2019 starting with 30-day daily health packets and a 7-day immune booster pack. About Dakshidin Corporation (DKSC)DKSC has positioned itself as an innovator and industry leader in the quickly emerging organic CBD and cannabis-derived health products and services industry. The company is driven by three pillars of thought that guide the development of its business model;_x000a_About GenBio Inc.Based in Delaware, USA, GenBio is a Biotechnology research company that employs a proprietary drug discovery platform to generate novel therapeutic agents for use in multiple and distinct indications. GenBio is developing new nutraceutical products in the fields of pain relief, arthritis, asthma and infectious diseases._x000a_The GenBio disruptive platform of new molecules is aimed at enhancing and synergizing the existing beneficial processes used in the treatment of: Arthritis, Pain relief, Inflammation, MRSA, Obesity, Anti-aging, High blood pressure, UTI, Asthma and Alzheimer’s._x000a_Forward looking statements The information in this press release includes certain &quot;forward-looking&quot; statements within the meaning of the Safe Harbor provisions of Federal Securities Laws. Investors are cautioned that such statements are based upon assumptions that in the future may prove not to have been accurate and are subject to significant risks and uncertainties, including the future financial performance of the Company. Although the Company believes that the expectations reflected in its forward-looking statements are reasonable, it can give no assurance that such expectations or any of its forward-looking statements will prove to be correct. Readers are cautioned not to place undue reliance on these forward-looking statements that speak only as of the date of this release, and the Company undertakes no obligation to update publicly any forward-looking statements to reflect new information, events, or circumstances after the date of this release except as required by law._x000a_Dakshidin Corporation Investor RelationsToll free: 1-800-986-6418Martin Parr: DirectorEmail: dksc.corp@gmail.comTwitter: https://twitter.com/whitechapelusa_x000a_"/>
    <s v="2019-02-13"/>
    <x v="6"/>
    <s v="Obesity"/>
    <s v="licensing"/>
    <b v="1"/>
    <b v="1"/>
    <s v="['Dakshidin Corporation', 'GenBio']"/>
    <x v="367"/>
    <s v="United States of America"/>
    <x v="437"/>
    <s v="United States of America"/>
    <s v="KDD30™ Formulation  "/>
    <m/>
    <m/>
    <m/>
    <m/>
    <m/>
    <m/>
    <m/>
    <m/>
    <m/>
    <m/>
    <m/>
    <m/>
    <m/>
    <m/>
    <m/>
    <m/>
    <m/>
    <m/>
    <m/>
    <m/>
  </r>
  <r>
    <n v="47"/>
    <s v="Echosens’ FibroScan® Selected by NASHNET Centers of Excellence Network: Pilot Study Underway Identifies Patients with Progressive Non-Alcoholic Fatty Liver Disease"/>
    <m/>
    <s v="https://www.businesswire.com/news/home/20190213005450/en/Echosens%E2%80%99-FibroScan%C2%AE-Selected-by-NASHNET-Centers-of-Excellence-Network-Pilot-Study-Underway-Identifies-Patients-with-Progressive-Non-Alcoholic-Fatty-Liver-Disease"/>
    <s v="WALTHAM, Mass.--(BUSINESS WIRE)--Echosens, an innovative high-technology company offering the FibroScan® family of products, today announces that the NASH Network (NASHNET), a global Centers of Excellence Network represented by leading healthcare systems in collaboration with The Kinetix Group, is utilizing FibroScan in a pilot study to appropriately identify patients with progressive non-alcoholic fatty liver disease (NAFLD). With a goal to create an optimal care delivery model, NASHNET will utilize FibroScan and associated screening tests in primary care, endocrinology and bariatric clinics. “An estimated 30 percent of individuals in the U.S. are affected by NAFLD, with most patients undiagnosed” “An estimated 30 percent of individuals in the U.S. are affected by NAFLD, with most patients undiagnosed,” says Douglas Dieterich, MD, Director of the Institute for Liver Medicine, Mount Sinai Health System. “Given this high prevalence of disease, cost effective risk stratification strategies need to be proven and adopted to target more effective assessments and interventions for those patients at greater risk of advancing liver disease.” Dr. Dieterich points to FibroScan as a rapid, noninvasive quantification tool at the point of care that may enable efficient and cost-effective early screening and subsequent disease identification. “This is essential to improve NAFLD disease management and reduce the disease impact on overall patient health and the healthcare system as a whole,” he continues. In collaboration with Echosens, NASHNET will collect and analyze data on 6,500 patients over a one-year period. This real-world evidence study is designed to identify cost effective patient flows to screen, diagnose, and manage patients with NAFLD and NASH. To accomplish this goal, the NASHNET steering committee is recommending that FibroScan devices be placed within their primary care and/or diabetic clinics. Principal NASHNET pilot study investigators include: Dieterich concludes, “Our aim is to assess cost effective screening, diagnosis and management approaches that leverage the unique ability of FibroScan to rapidly quantify stiffness and estimate liver fat, and to make the technology available where patients receive their care. The study will evaluate care models that utilize FibroScan in conjunction with routine lab tests, lipidomic and metabolic profiles, magnetic resonance elastography (MRE), exploratory biomarkers, and morphometric analysis. The objective is to improve identification of patients with progressive NAFLD and reserve more costly assessments to those patients at greater risk for mortality and morbidity associated with the disease.” About Echosens Echosens, the developer of FibroScan®, is an innovative high-technology company offering a full range of products and services supporting physicians in their assessment and management of patients with chronic liver diseases. FibroScan® is supported by over 2,000 peer reviewed publications. http://www2.echosens.com/AboutFibroScan. About The Kinetix Group The Kinetix Group is a boutique care delivery consultancy that combines deep health care experience, diverse clinical expertise, and an expansive network of healthcare leaders to provide guidance and execution of care delivery strategies. Kinetix works with life science, health system and payer partners across the healthcare ecosystem to develop and implement real world solutions that improve care, drive better population health, and deliver sustainable value to those they serve. About NASHNET NASHNET, a Kinetix Group-led network founded in 2017, aims to improve non-alcoholic fatty liver disease (NAFLD) care delivery by promoting collaboration, innovation, best practice sharing, and the development of real-world evidence across leading delivery systems. NASHNET aims to create standardization and systematization of care models that address major NAFLD/NASH gaps including patient identification and stratification, referrals and intervention methodologies, care coordination processes, and patient and provider education from primary care through hepatology. Media:Mary SpardelCPR Communicationsmspardel@cpronline.com201.641.1911 x 22 Echosens’ FibroScan® Selected by NASHNET Centers of Excellence Network: Pilot Study Underway"/>
    <s v="2019-02-13"/>
    <x v="6"/>
    <s v="Bariatric"/>
    <s v="co-development"/>
    <b v="1"/>
    <b v="1"/>
    <s v="['Echosens', 'NASH Network']"/>
    <x v="212"/>
    <s v="Not Mentioned"/>
    <x v="438"/>
    <s v="Not Mentioned"/>
    <s v="FibroScan®"/>
    <m/>
    <m/>
    <m/>
    <m/>
    <m/>
    <m/>
    <m/>
    <m/>
    <m/>
    <m/>
    <m/>
    <m/>
    <m/>
    <m/>
    <m/>
    <m/>
    <m/>
    <m/>
    <m/>
    <m/>
  </r>
  <r>
    <n v="8287"/>
    <s v="Novelion Therapeutics Subsidiary Enters Into Licensing Agreement for JUXTAPID® in Japan"/>
    <s v="Out-licensing of commercialization rights allows for significant operating expense savingsUpfront payments improve near-term liquidity VANCOUVER, British Columbia, Feb. 06, 2019 (GLOBE NEWSWIRE) --..."/>
    <s v="/news-release/2019/02/06/1711170/0/en/Novelion-Therapeutics-Subsidiary-Enters-Into-Licensing-Agreement-for-JUXTAPID-in-Japan.html"/>
    <s v="VANCOUVER, British Columbia, Feb.  06, 2019  (GLOBE NEWSWIRE) -- Novelion Therapeutics Inc. (NASDAQ:NVLN), a biopharmaceutical company dedicated to developing new standards of care for individuals living with rare metabolic diseases (“Novelion”), announced that its subsidiary, Aegerion Pharmaceuticals, Inc. (“Aegerion”), has entered into an exclusive licensing agreement with Recordati Rare Diseases Inc. (“Recordati”) for the commercialization of JUXTAPID® (lomitapide) in Japan. The agreement includes exclusive rights in Japan for Recordati to commercialize JUXTAPID for the current approved indication, homozygous familial hypercholesterolemia (HoFH), and Aegerion grants Recordati an exclusive right of first negotiation for product commercialization in Japan of any potential new indications that may be developed by Aegerion._x000a_“The licensing agreement for JUXTAPID in Japan is a positive step forward as we work to improve our near-term liquidity, reduce our operating expenses, and focus our efforts and resources with the goal of completing a comprehensive capital restructuring and creating a sustainable, cash-generating business,” said Ben Harshbarger, interim chief executive officer. “We believe Japan is an important market for JUXTAPID with meaningful potential for growth. Recordati has proven commercial capabilities and we are confident in their ability to deliver JUXTAPID to HoFH patients in need.”_x000a_Under the terms of the agreement, Aegerion will receive a $25 million upfront payment, and an additional $5 million upon transfer of the JUXTAPID marketing authorization in Japan to Recordati. Commercial milestone payments of up to an additional $80 million in the aggregate may become payable to Aegerion in prescribed increments, beginning at the end of the first quarter in which cumulative net sales in Japan reach $70 million, and continuing for each increase in cumulative net sales of $70 million thereafter, until cumulative net sales in Japan reach $700 million._x000a_Recordati will also pay Aegerion on a quarterly basis a 22.5% royalty on net sales of JUXTAPID in Japan. Additional details pertaining to the agreement will be included in a Form 8-K to be filed by Novelion with the SEC, which can be accessed through the investor relations section of the Company’s website at https://ir.novelion.com/financial-information/sec-filings._x000a_JUXTAPID was approved in September 2016 by Japan’s Ministry of Health, Labor &amp; Welfare (MHLW) for patients with homozygous familial hypercholesterolemia (HoFH). HoFH is a serious, rare genetic disease that impairs the function of the receptor responsible for removing LDL-C (“bad” cholesterol) from the body. A loss of LDL receptor function results in extreme elevation of blood cholesterol levels. HoFH patients often develop premature and progressive atherosclerosis, a narrowing or blocking of the arteries._x000a_Moelis &amp; Company LLC acted as financial advisor to Aegerion in connection with the transaction._x000a_About Novelion Therapeutics_x000a_Novelion, through Aegerion, is a global biopharmaceutical company dedicated to developing and commercializing therapies that deliver new standards of care for people living with rare and underserved metabolic diseases. Our goal is to develop and bring to market transformational therapies that have the potential to significantly change the treatment paradigm for patients affected by a variety of rare and metabolic diseases, including diseases associated with low leptin, such as low-leptin associated obesity. With a global footprint and an established commercial portfolio, including MYALEPT® (metreleptin) and JUXTAPID® (lomitapide), our business is supported by differentiated treatments that treat severe and rare diseases._x000a_Novelion is the parent company of Aegerion, our operating subsidiary.  References to “we,” “our” and the “Company” refer to the entire enterprise, whose assets and operations reside at Aegerion._x000a_U.S. INDICATIONS AND IMPORTANT SAFETY INFORMATION_x000a_JUXTAPID® (lomitapide) capsules is a microsomal triglyceride transfer protein inhibitor indicated as an adjunct to a low-fat diet and other lipid-lowering treatments, including low-density lipoprotein (LDL) apheresis where available, to reduce LDL cholesterol, total cholesterol, apolipoprotein B, and non-high-density lipoprotein cholesterol in patients with homozygous familial hypercholesterolemia (HoFH). LIMITATIONS OF USE: The safety and effectiveness of JUXTAPID have not been established in patients with hypercholesterolemia who do not have HoFH, including those with heterozygous familial hypercholesterolemia (HeFH). The effect of JUXTAPID on cardiovascular morbidity and mortality has not been determined._x000a_JUXTAPID can cause elevations in transaminases, as well as increases in hepatic fat, with or without concomitant increases in transaminases. Because of the risk of hepatotoxicity, JUXTAPID is available only through a restricted distribution program called the JUXTAPID REMS PROGRAM. For more detailed information, please see additional Important Safety Information and the Prescribing Information for JUXTAPID._x000a_Forward Looking Statements_x000a_Certain statements in this press release constitute “forward-looking statements” of Novelion within the meaning of applicable laws and regulations and constitute “forward-looking information” within the meaning of applicable securities laws. Any statements contained herein which do not describe historical facts, including statements regarding expectations for the licensing arrangement, expectations for the reduction of operating expense, beliefs about the growth opportunity and market for JUXTAPID in Japan, the Company’s business and goals, including of developing and bringing therapies to market, completing a comprehensive capital restructuring and creating a sustainable, cash-generating business, are forward-looking statements which involve risks and uncertainties that could cause actual results to differ materially from those discussed in such forward-looking statements. Such risks and uncertainties include, among others, that we will not realize the benefits of the licensing transaction, that we will be unable to successfully provide the transition, supply and other obligations under the licensing documents, that the market opportunity in Japan will not meet expectations, that Recordati will not be successful in commercializing JUXTAPID in Japan, that Recordati will not generate sufficient sales in Japan to trigger any milestone payments, that the transfer of marketing authorization and other requirements and covenants under the licensing arrangements will take longer or will utilize more resources than expected to satisfy, or will not be able to be satisfied, we may not be successful in improving our liquidity or reducing operating expenses, the potential that we will not be able to undertake a comprehensive capital restructuring, or that such efforts will be successful in creating a sustainable, cash-generating business, as well as those risks identified in our filings with the U.S. Securities and Exchange Commission (the “SEC”), including under the heading “Risk Factors” in our Annual Report on Form 10-K filed on March 16, 2018, and subsequent filings with the SEC, including our Quarterly Reports on Form 10-Q for the quarters ended June 30, 2018 and September 30, 2018, available on the SEC’s website at www.sec.gov. Any such risks and uncertainties could materially and adversely affect our results of operations and cash flows, which would, in turn, have a significant and adverse impact on our stock price. We caution you not to place undue reliance on any forward-looking statements, which speak only as of the date they are made. Except as required by law, we undertake no obligation to update or revise the information contained in this press release, whether as a result of new information, future events or circumstances or otherwise._x000a_As previously announced, Aegerion has engaged Moelis &amp; Company LLC and AlixPartners, both of whom advised on the November 2018 capital raise, to continue the comprehensive review of Aegerion’s capital structure. Novelion and Aegerion have also engaged Evercore and Moelis &amp; Company LLC, respectively, to explore and advise the companies on all available financial and strategic options, such as a restructuring of Aegerion’s outstanding convertible notes (including a restructuring that would likely involve a debt for equity swap), a possible sale or merger of Novelion or Aegerion, or the sale or other disposition of certain businesses or assets.  Investors are cautioned that effecting such a refinancing, restructuring, or other wholesale recapitalization or other strategic alternative (and some of these alternatives could potentially lead Novelion and/or Aegerion to seek certain protections afforded under law, including the bankruptcy laws of the United States and Canada) will be critical for us to continue to execute on our commercial strategy and pursue our goals and objectives, and we may not be successful in doing so._x000a_This press release also contains “forward-looking information” that constitutes “financial outlooks” within the meaning of applicable Canadian securities laws. This information is provided to give investors general guidance on management’s current expectations of certain factors affecting our business, including our financial results. Given the uncertainties, assumptions and risk factors associated with this type of information, including those described above, investors are cautioned that the information may not be an appropriate subject of reliance for other purposes._x000a_Investors and others should note that we communicate with our investors and the public using our company website www.novelion.com, including, but not limited to, company disclosures, investor presentations and FAQs, SEC filings, press releases, public conference call transcripts and webcast transcripts. The information that we post on this website could be deemed to be material information. As a result, we encourage investors, the media and others interested to review the information that we post there on a regular basis. The contents of our website shall not be deemed incorporated by reference in any filing under the Securities Act of 1933, as amended._x000a_CONTACT:_x000a_Amanda Murphy, Director, Investor Relations &amp; Corporate CommunicationsNovelion Therapeutics857-242-5024amanda.murphy@novelion.com_x000a_"/>
    <s v="2019-02-06"/>
    <x v="6"/>
    <s v="fat"/>
    <s v="licensing"/>
    <b v="1"/>
    <b v="1"/>
    <s v="['Aegerion Pharmaceuticals', 'Recordati Rare Diseases']"/>
    <x v="368"/>
    <s v="Not Mentioned"/>
    <x v="439"/>
    <s v="Not Mentioned"/>
    <s v="JUXTAPID® (lomitapide)  "/>
    <b v="1"/>
    <s v="PERCENTAGE OF SALES (royalty): 22.5%  _x000a_AMOUNT OF MONEY (grant size): $25 million"/>
    <m/>
    <m/>
    <m/>
    <m/>
    <b v="1"/>
    <b v="1"/>
    <b v="1"/>
    <b v="1"/>
    <s v="25 million"/>
    <s v="USD"/>
    <b v="1"/>
    <n v="25"/>
    <b v="1"/>
    <n v="25"/>
    <s v="USD"/>
    <b v="0"/>
    <m/>
    <m/>
  </r>
  <r>
    <n v="10628"/>
    <s v="Amyris Announces $255 Million Cannabinoid Development, Licensing and Commercialization Agreement − Represents Largest Collaboration Agreement to Date for Amyris"/>
    <s v="EMERYVILLE, Calif., Feb. 05, 2019 (GLOBE NEWSWIRE) -- Amyris, Inc. (Nasdaq:AMRS), a leader in the development and production of sustainable ingredients for the Health &amp; Wellness, Clean Beauty..."/>
    <s v="/news-release/2019/02/05/1710584/19847/en/Amyris-Announces-255-Million-Cannabinoid-Development-Licensing-and-Commercialization-Agreement-Represents-Largest-Collaboration-Agreement-to-Date-for-Amyris.html"/>
    <s v="EMERYVILLE, Calif., Feb.  05, 2019  (GLOBE NEWSWIRE) -- Amyris, Inc. (Nasdaq:AMRS), a leader in the development and production of sustainable ingredients for the Health &amp; Wellness, Clean Beauty and Flavors &amp; Fragrances markets, today announced that it has signed a binding term sheet for a planned cannabinoid development, licensing and commercialization partnership valued at up to $255 million (not including significant royalties once the products are commercialized) with a confidential partner. The $255 million in payments include an upfront payment and the remainder are linked to milestones that are expected over the next 12-36 months following the signing of a definitive final agreement. Amyris has a successful track record of leveraging its unique technology platform to scale No Compromise™ sustainable products and successfully bring them to commercialization. In addition to lab-based milestone payments, this agreement also provides for significant milestone payments for commercially scaling each product._x000a_As Amyris’s proprietary technology platform has become more widely known, it has become the recognized leader in bringing products to market faster and more cost effectively compared to any other company. Amyris is the preferred partner for the world’s leading companies for its technology and its success in bringing high performance, No Compromise™ products to market._x000a_Today’s announcement is another example of Amyris being sought out for its advanced technology platform, this time for the development of cannabinoids. Both parties are committed to executing a final definitive agreement by the end of March with development to begin immediately and commercialization of products expected within the next 18-24 months assuming appropriate regulatory approvals._x000a_Amyris is leading the way in sugarcane fermentation among private and publicly-traded companies alike, having brought many products to market with commercial success. These products include a World Health Organization recommended first-line treatment for malaria that has saved thousands of lives and many products in the flavors and fragrances, personal care and health and wellness markets. The company’s most recent successful product developed is its new, zero calorie sweetener with the best taste profile available to enable everyone, including those managing diabetes and obesity, to enjoy the sweetness of sugar without the negative health consequences of artificial sweeteners or the bitterness of stevia-sourced products. This product has quickly become the leader in sales volume for the natural sweeteners category and the fastest growing product in the Amyris portfolio._x000a_“We are pleased to have been recognized by a well-capitalized partner as the company best suited to leverage fermentation-based technology in the production of the best quality and lowest cost and sustainably-produced cannabinoids,” said John Melo, Amyris President &amp; CEO. “The dollar value of this agreement and our roster of partners who are leaders in global markets combines to be a strong endorsement of our technology platform and ability to bring No Compromise™, sustainably-produced products to market. We share the mission of our partners to become the leader in sustainably-sourced CBD products in the near term as we focus on enabling the global beverage and skin care markets, including our own brands, to support the health and wellness of people and our planet.”_x000a_Significant Expected Benefits of Fermentation-Based Cannabinoid Products_x000a_Products derived from fermentation are anticipated by Amyris to have several significant benefits for market participants and consumers. These include:_x000a_Expected Development, Licensing and Commercialization Partnership Terms_x000a_The partner is expected to provide initially lab-based and later commercial scale milestone cash payments in tranches for the development and scaling of technology to produce CBD. In return, the partner will be granted a license to commercialize these products. Total expected aggregate cash payments assuming development and commercial viability are expected to add up to $255 million._x000a_All R&amp;D work executed by Amyris will be conducted in compliance with all U.S. federal laws regarding controlled substances with adherence to state agency regulations._x000a_Additional Royalty Revenues_x000a_In addition to the milestone payments and assuming commercialization is achieved, Amyris will be eligible to receive substantial ongoing royalty payments. These payments are expected to be significant given the size of the global cannabinoid market._x000a_About AmyrisAmyris is the integrated renewable products company that is enabling the world’s leading brands to achieve sustainable growth. Amyris applies its innovative bioscience solutions to convert plant sugars into hydrocarbon molecules and produce specialty ingredients and consumer products. The company is delivering its No Compromise™ products and services across a number of markets, including specialty and performance chemicals, flavors and fragrances, cosmetics ingredients, pharmaceuticals, and nutraceuticals. More information about the company is available at www.Amyris.com._x000a_Forward-Looking StatementsThis release contains forward-looking statements, and any statements other than statements of historical fact could be deemed to be forward-looking statements. These forward-looking statements include, among other things, statements regarding future events, such as the anticipated entry by Amyris into a proposed commercial partnership relating to cannabinoid development, including the expected timing for executing a definitive agreement relating to the partnership, anticipated product development and commercialization, the expected timing for reaching lab- and commercial scale-based milestones, and anticipated development and royalty payments to Amyris, including the amount and timing thereof, the expected benefits of cannabinoid products derived from fermentation, including the cost, purity and efficacy thereof, and Amyris’s anticipated market position and leadership. These statements are based on management's current expectations and actual results and future events may differ materially due to risks and uncertainties, including risks related to Amyris's liquidity and ability to fund operating and capital expenses, potential delays or failures in development, production and commercialization of products, risks related to Amyris's reliance on third parties, and other risks detailed from time to time in filings Amyris makes with the Securities and Exchange Commission, including Annual Reports on Form 10-K, Quarterly Reports on Form 10-Q and Current Reports on Form 8-K. Amyris disclaims any obligation to update information contained in these forward-looking statements, whether as a result of new information, future events, or otherwise._x000a_Amyris, the Amyris logo and No Compromise are trademarks or registered trademarks of Amyris, Inc. in the U.S. and/or other countries._x000a_Contact:_x000a_Peter DeNardoDirector, Investor Relations and Corporate CommunicationsAmyris, Inc. +1 (510) 740-7481investor@Amyris.com_x000a_"/>
    <s v="2019-02-05"/>
    <x v="6"/>
    <s v="Obesity"/>
    <s v="co-development"/>
    <b v="1"/>
    <b v="1"/>
    <s v="['Amyris', 'confidential partner']"/>
    <x v="369"/>
    <s v="United States"/>
    <x v="440"/>
    <s v="United States of America"/>
    <s v="Cannabinoid Products  "/>
    <b v="1"/>
    <s v="PERCENTAGE OF SALES: Not Disclosed  _x000a_GRANT Size: $255 million"/>
    <m/>
    <m/>
    <m/>
    <m/>
    <m/>
    <b v="1"/>
    <b v="1"/>
    <b v="1"/>
    <s v="Not Disclosed"/>
    <s v="USD"/>
    <b v="1"/>
    <n v="255000000"/>
    <b v="1"/>
    <n v="255"/>
    <s v="USD"/>
    <b v="0"/>
    <m/>
    <m/>
  </r>
  <r>
    <n v="51"/>
    <s v="Banfield Pet Hospital® Partners With The NAVC® To Publish Third Annual Veterinary Emerging Topics (VET)® Report Nation's largest general veterinary practice shares insights to help combat osteoarthritis in overweight and obese pets"/>
    <m/>
    <s v="https://www.prnewswire.com/news-releases/banfield-pet-hospital-partners-with-the-navc-to-publish-third-annual-veterinary-emerging-topics-vet-report-300779594.html"/>
    <s v="Share this article VANCOUVER, Wash., Jan. 22, 2019 /PRNewswire/ -- Banfield Pet Hospital today unveiled its third annual Veterinary Emerging Topics (VET)® Report in partnership with the North American Veterinary Community (NAVC). With the goal of improving quality of life for pets, the 2019 VET Report examines the management of osteoarthritis (OA) in overweight and obese dogs and cats – and identifies opportunities to improve their care. As the largest general veterinary practice in the U.S. with more than 1,000 hospitals nationwide, Banfield is committed to leveraging its scale to advance pet health by investing in research and sharing insights gleaned from the more than three million pets it cares for each year. &quot;As an industry, we face an uphill battle as excess weight becomes normalized and associated conditions like osteoarthritis are on the rise,&quot; said Daniel Aja, DVM, chief medical officer, Banfield Pet Hospital. &quot;With the goal of advancing pet health, our third annual VET Report provides insights into these trends and offers veterinary professionals access to information and resources they can use to manage patients with osteoarthritis.&quot; The percentage of overweight and obese pets has reached epidemic levels, and diseases commonly associated with excess weight – including OA— are on the rise. This year's report explores not only the diagnosis and treatment of OA, but also the barriers encountered by veterinary teams that impact their ability to provide recommended care. In fact, Banfield found 51 percent of dogs and 41 percent of cats newly diagnosed with OA were considered overweight or obese in 2017 – and that key barriers preventing appropriate care for OA pets include cost of diagnostic services and treatment; owner noncompliance; owner not recognizing their pet is in pain; and owner not accepting their pet is overweight. Given the growing severity of each of these conditions, Banfield and the NAVC are committed to exploring opportunities for the veterinary industry to help reverse these trends. &quot;Tackling the U.S. pet obesity epidemic is of paramount importance to the profession, and we are honored to partner with Banfield on the 2019 VET Report for the third consecutive year to offer insights that impact not only the profession but also pet health,&quot; said Tom Bohn, MBA, CAE, HABc, chief executive officer of the NAVC. &quot;Our hope is that the 2019 VET Report provides actionable insights to help enable hospital teams to help clients reverse current trends.&quot; For more information or to download the full report, visit Banfield.com/VETReport. About Banfield Pet Hospital®Founded in Portland, Ore. in 1955, Banfield is the largest general-veterinary practice in the U.S. In 2007, Banfield joined the Mars, Inc. family of businesses, and today has more than 1,000 hospitals across the United States and Puerto Rico. More than 3,600 Banfield veterinarians are committed to providing high-quality veterinary care for over three million pets annually. In 2018, Banfield, including the work of the Banfield Foundation, was named among Points of Light's The Civic 50 as one of the most community-minded companies in the U.S. for the second consecutive year. Press seeking additional information are invited to call the Media Hotline: (888) 355-0595. About the North American Veterinary Community®Founded in 1982 and headquartered in Gainesville, Florida, with offices in Orlando, Florida, the North American Veterinary Community (NAVC) is a non-profit organization providing world-class professional development to the global veterinary healthcare community. Its largest initiative, VMX, formerly known as the NAVC Conference, hosts more than 17,000 attendees each year. Other offerings include VetFolio, an online CE platform in conjunction with AAHA; the NAVC Institute; the Veterinary Innovation Council; an Industry Services Division, an online news and lifestyle channel Spark! and its official journals: Today's Veterinary Business, Today's Veterinary Nurse, Today's Veterinary Practice and Veterinary Advantage. Visit http://navc.com for more details. SOURCE Banfield Pet Hospital® http://www.banfield.com"/>
    <s v="2019-01-22"/>
    <x v="6"/>
    <s v="Excess weight"/>
    <s v="co-development"/>
    <b v="1"/>
    <b v="1"/>
    <s v="['Banfield Pet Hospital', 'North American Veterinary Community']"/>
    <x v="370"/>
    <s v="United States"/>
    <x v="441"/>
    <s v="United States"/>
    <s v="Veterinary Emerging Topics (VET)® Report  "/>
    <m/>
    <m/>
    <m/>
    <m/>
    <m/>
    <m/>
    <m/>
    <m/>
    <m/>
    <m/>
    <m/>
    <m/>
    <m/>
    <m/>
    <m/>
    <m/>
    <m/>
    <m/>
    <m/>
    <m/>
  </r>
  <r>
    <n v="10681"/>
    <s v="Dakshidin Corporation (DKSC), Signs LOI for Worldwide Exclusive Licensing Agreement"/>
    <s v="LAS VEGAS, Jan. 15, 2019 (GLOBE NEWSWIRE) -- Dakshidin Corporation (DKSC) announced today that it had signed a Letter of Intent for a worldwide exclusive licensing agreement with GenBio, a..."/>
    <s v="/news-release/2019/01/15/1691803/0/en/Dakshidin-Corporation-DKSC-Signs-LOI-for-Worldwide-Exclusive-Licensing-Agreement.html"/>
    <s v="LAS VEGAS, Jan.  15, 2019  (GLOBE NEWSWIRE) -- Dakshidin Corporation (DKSC) announced today that it had signed a Letter of Intent for a worldwide exclusive licensing agreement with GenBio, a biotechnology company based in Brisbane Australia. The agreement is for the exclusive rights to manufacture and distribute an entirely new product based on clinical research of a unique and proprietary superfood that GenBio has carried out over the last five years, infused with Dakshidin’s proprietary CBD formulas resulting in the only product of its kind on the market._x000a_The focus of this new product will be to aid in arthritis pain relief, inflammation and early onset dementia (Alzheimer's). Dakshidin CEO Chris Haigh stated: “This product will be a game changer not just for DKSC but in the industry. This industry is rife with products that make outlandish and unsupported claims about their effectiveness. We have a large body of verifiable science behind this product in addition to numerous studies performed by world-renowned scientists and research institutions. We hope to start trials later this month and release the product in Q2.”  More information to come after the licensing agreement has been signed.   As an additional update the company has finished the financials and is in the process of getting an opinion letter from an attorney which will be issued once the attorney’s due diligence is completed. Upon receipt of that letter the company will file with OTCmarkets and get current._x000a_About Dakshidin Corporation (DKSC)DKSC has positioned itself as an innovator in the emerging CBD and cannabis-derived products and services industry. The company is driven by three pillars of thought that guide the development of the business:_x000a_About GenBio Inc.Based in Brisbane Australia, GenBio is a pharmaceutical and nutraceutical research company that employs a proprietary drug discovery platform to generate novel therapeutic agents for use in multiple distinct indications. GenBio leads a team of International Scientists in developing new pharmaceutical products in the fields of pain relief, arthritis, asthma, and infectious diseases._x000a_The company's lead product under development, DEKOX(TM), is the first molecule in a new class of COX-2 selective / LOX-5 / LOX-15 triple inhibitors, protected with pending patents and owned exclusively._x000a_The GenBio disruptive platform aims at the treatment of:_x000a_* Arthritis * Pain Relief * Inflammation * MRSA * Anti-Obesity * Anti-Aging Systems * Therapeutic * Irritable Bowel Syndrome * UTI * Asthma * Alzheimer’s_x000a_www.genbioinc.com_x000a_Forward-Looking Statements The information in this press release includes certain &quot;forward-looking&quot; statements within the meaning of the Safe Harbor provisions of Federal Securities Laws. Investors are cautioned that such statements are based upon assumptions that in the future may prove not to have been accurate and are subject to significant risks and uncertainties, including the future financial performance of the Company. Although the Company believes that the expectations reflected in its forward-looking statements are reasonable, it can give no assurance that such expectations or any of its forward-looking statements will prove to be correct. Readers are cautioned not to place undue reliance on these forward-looking statements that speak only as of the date of this release, and the Company undertakes no obligation to update publicly any forward-looking statements to reflect new information, events, or circumstances after the date of this release except as required by law._x000a_Dakshidin Corporation Investor Relations_x000a_Toll free: 1-800-986-6418 Martin Parr - Director_x000a_Email: dksc.corp@gmail.com Twitter: https://twitter.com/whitechapelusa_x000a__x000a_"/>
    <s v="2019-01-15"/>
    <x v="6"/>
    <s v="Obesity"/>
    <s v="licensing"/>
    <b v="1"/>
    <b v="1"/>
    <s v="['Dakshidin Corporation', 'GenBio']"/>
    <x v="367"/>
    <s v="Not Mentioned"/>
    <x v="437"/>
    <s v="Australia"/>
    <s v="Proprietary superfood product  "/>
    <m/>
    <m/>
    <m/>
    <m/>
    <m/>
    <m/>
    <m/>
    <m/>
    <m/>
    <m/>
    <m/>
    <m/>
    <m/>
    <m/>
    <m/>
    <m/>
    <m/>
    <m/>
    <m/>
    <m/>
  </r>
  <r>
    <n v="183"/>
    <s v="Bausch Health's Canadian business positioned for growth in 2019 Français"/>
    <m/>
    <s v="https://www.newswire.ca/news-releases/bausch-health-s-canadian-business-positioned-for-growth-in-2019-823407977.html"/>
    <s v="Share this article LAVAL, QC, Jan. 8, 2019 /CNW Telbec/ - Bausch Health Companies Inc. (NYSE: BHC) (TSX: BHC) is positioned for growth in Canada in 2019 under a new name, Bausch Health, Canada inc. with a strong pipeline of products and a well-established manufacturing presence in the country. Bausch Health recently launched three new treatments available for patients in Canada, including VYZULTA™ (latanoprostene bunod ophthalmic solution) for the reduction of intraocular pressure (IOP) in patients with open-angle glaucoma or ocular hypertension ; CONTRAVE® (bupropion and naltrexone) for chronic weight management in adults (obese and overweight with weight-related comorbidities) in combination with a reduced-calorie diet and exercise; and SILIQ™ (brodalumab) for the treatment of moderate-to-severe plaque psoriasis in adult patients who are candidates for systemic therapy or phototherapy. In addition, the Company's world-class manufacturing facilities in Canada continued to produce a wide range of innovative treatments for markets around the world. &quot;In Canada, the team at Bausch Health is focused on its mission to improve people's lives with its health care products. This includes both our existing lineup of products and innovative new offerings, including VYZULTA™, SILIQ™ and CONTRAVE®,&quot; said Richard Lajoie, President and General Manager, Bausch Health, Canada. &quot;We are proud of our company and employees who are having a positive impact on patients every day. Together, we are creating momentum to improve the health of Canadians.&quot; VYZULTA™, indicated for the reduction of intraocular pressure (IOP) in patients with open-angle glaucoma or ocular hypertension, was granted a Notice of Compliance (NOC) from Health Canada on December 27, 2018. VYZULTATM is the first prostaglandin analog with one of its metabolites being nitric oxide (NO),i and also the first new innovative treatment for open-angle glaucoma in Canada in almost twenty years. Bausch Health expects to commence sales and marketing of VYZULTA™ in Canada in the 2nd quarter of 2019. CONTRAVE® received approval from Health Canada as an adjunct to a reduced-calorie diet and increased physical activity for chronic weight management in adults on March 26, 2018. The drug was shown to help patients with a BMI over 27 and a weight-related comorbidity, as well as patients affected by obesity (BMI over 30), to lose up to four times more weight over the course of one year than with diet and exercise alone across four Phase III studies.'ii' 'iii' 'iv' 'v' SILIQ™ was granted approval from Health Canada for subcutaneous use in the treatment of moderate to severe plaque psoriasis in adult patients who are candidates for systemic therapy or phototherapy on March 6, 2018. Subsequently on June 20, 2018, the Canadian Drug Expert Committee (CDEC) at the Canadian Agency for Drugs and Technologies in Health (CADTH) recommended &quot;that brodalumab 210 mg be reimbursed for the treatment of moderate to severe plaque psoriasis in adult patients who are candidates for systemic therapy or phototherapy.&quot;[vi] Currently, Bausch Health is collaborating with the Pan-Canadian Pharmaceutical Alliance (pCPA) and the different drug plans to ensure patients have access to SILIQ™ through public coverage as soon as possible. CONTRAVE® and SILIQ™ are available in various private health insurance plans and patients taking these treatments have access to comprehensive Patient Support Plans. Bausch Health's world-class manufacturing facilities in Canada also play a key role in the Company's success as many of the Company's key products are manufactured at the Laval and Steinbach facilities, including JUBLIA® (efinaconazole), which is indicated for the topical treatment of mild to moderate onychomycosis of toenails, and several products that are manufactured for the U.S. market, including XIFAXAN® (rifaximin); APRISO® (mesalazine); and GLUMETZA® (metformin HCL) 500 mg. About Bausch Health Companies Inc. Bausch Health Companies Inc. (NYSE/TSX: BHC) is a global company whose mission is to improve people's lives with our health care products. We develop, manufacture and market a range of pharmaceutical, medical device and over-the-counter products, primarily in the therapeutic areas of eye health, gastroenterology and dermatology. We are delivering on our commitments as we build an innovative company dedicated to advancing global health. In Canada, the company's prescription product portfolio is focused on eye health, dermatology and cardio-metabolic conditions. More information can be found at the Company's website at https://www.bauschhealth.ca. ______________________________________________ i Vyzulta™ [prescribing information]. Bridgewater, NJ: Bausch &amp; Lomb Incorporated; 2017. ii Greenway FL, et al. (COR-I) Lancet. 2010;376:595-605. iii Apovian CM, et al. (COR-II) Obesity. 2013;21:935-943. iv Wadden TA, et al. (COR-BMOD) Obesity. 2011;19:110-120. v Hollander P, et al. (COR-DM) Diabetes Care. 2013;36:4022-4029. vi CADTH Common Drug Review. CADTH Canadian Drug Expert Committee, Recommendation: Brodalumab (Siliq). Published on June 22, 2018. https://www.cadth.ca/brodalumab SOURCE Bausch Health Media: Lainie Keller, Bausch Health, Lainie.keller@bauschhealth.com, Desk: 908-927-0617, Mobile: 908-406-1459; Investor Relations: Arthur Shannon, Bausch Health, arthur_shannon@bauschhealth.com, Desk: 514-856-3855, Toll free: 877-281-6642 http://www.valeant.com"/>
    <s v="2019-01-08"/>
    <x v="6"/>
    <s v="Overweight"/>
    <s v="co-commercialization"/>
    <b v="1"/>
    <b v="0"/>
    <s v="['Bausch Health Companies Inc.', 'Pan-Canadian Pharmaceutical Alliance']"/>
    <x v="371"/>
    <s v="Canada"/>
    <x v="52"/>
    <s v="Canada"/>
    <s v="VYZULTA™, CONTRAVE®, SILIQ™"/>
    <m/>
    <m/>
    <m/>
    <m/>
    <m/>
    <m/>
    <m/>
    <m/>
    <m/>
    <m/>
    <m/>
    <m/>
    <m/>
    <m/>
    <m/>
    <m/>
    <m/>
    <m/>
    <m/>
    <m/>
  </r>
  <r>
    <n v="58"/>
    <s v="Gilead Sciences and Yuhan Corporation Announce Collaboration and License Agreement to Develop Novel Investigational Treatments for Advanced Fibrosis Due to Nonalcoholic Steatohepatitis"/>
    <m/>
    <s v="https://www.businesswire.com/news/home/20190106005116/en/Gilead-Sciences-and-Yuhan-Corporation-Announce-Collaboration-and-License-Agreement-to-Develop-Novel-Investigational-Treatments-for-Advanced-Fibrosis-Due-to-Nonalcoholic-Steatohepatitis"/>
    <s v="FOSTER CITY, Calif. &amp; SEOUL, Korea--(BUSINESS WIRE)--Gilead Sciences, Inc. (NASDAQ: GILD) and Yuhan Corporation (000100.KS; Yuhan) today announced that the companies have entered into a licensing and collaboration agreement to co-develop novel therapeutic candidates for the treatment of patients with advanced fibrosis due to nonalcoholic steatohepatitis (NASH). Under the agreement, Gilead will acquire global rights to develop and commercialize novel small molecules against two undisclosed targets in all countries, with the exception of the Republic of Korea where Yuhan will retain certain commercialization rights. Yuhan and Gilead will jointly conduct preclinical research, and Gilead will be responsible for global clinical development. Gilead will also be responsible for commercialization worldwide, outside of Yuhan’s rights in the Republic of Korea. In connection with this agreement, Yuhan will receive an upfront payment of $15 million and is eligible to receive up to an additional $770 million in potential milestone payments upon achievement of certain development and commercial milestones, as well as royalties on future net sales. This agreement builds on the companies’ existing commercial collaboration to support the promotion of Gilead’s medicines in the Republic of Korea. NASH is a chronic and progressive liver disease characterized by fat accumulation and inflammation in the liver, which can lead to scarring, or fibrosis, that impairs liver function. Individuals with advanced fibrosis due to NASH, defined as bridging fibrosis (F3) or cirrhosis (F4), may face serious consequences, including end-stage liver disease, liver cancer and the need for liver transplantation, and are at a significantly higher risk of liver-related mortality. Currently, patients living with NASH have limited treatment options. “This collaboration builds on our long-term partnership with Yuhan, with a new focus on the investigation of novel approaches to treat patients with advanced fibrosis due to NASH that complement our ongoing research programs,” said John McHutchison, MD, AO, Chief Scientific Officer and Head of Research and Development, Gilead Sciences. “We look forward to working with the Yuhan team to advance our work in this area where there is a significant unmet need for patients.” “I am very pleased by this collaboration, which significantly expands and deepens our longstanding, trusted partnership with Gilead. We are confident that Gilead’s expertise in liver disease will accelerate the development of our novel agents. As a company, we are committed to investigating new therapeutics to improve the lives of patients with NASH,” said Mr. Jung Hee Lee, President and CEO of Yuhan. About Yuhan Corporation Yuhan Corporation is a South Korea-based healthcare company founded in 1926. The company has positioned itself as one of the top pharmaceutical companies in terms of market cap and sales revenue in Korea. The core business consists of primary &amp; specialty care, dietary supplements, household &amp; animal care, and contract manufacturing of active pharmaceutical ingredients. It has a number of subsidiaries and a global presence in the form of joint ventures with the Clorox Company (USA) and Kimberly-Clark Corporation (USA). Yuhan (000100:KS) is a publicly-listed company traded on the Korea Stock Exchange. About Gilead Sciences Gilead Sciences, Inc. is a research-based biopharmaceutical company that discovers, develops and commercializes innovative medicines in areas of unmet medical need. The company strives to transform and simplify care for people with life-threatening illnesses around the world. Gilead has operations in more than 35 countries worldwide, with headquarters in Foster City, California. For more information on Gilead Sciences, please visit the company’s website at www.gilead.com. Gilead Forward-Looking Statement This press release includes forward-looking statements within the meaning of the Private Securities Litigation Reform Act of 1995 that are subject to risks, uncertainties and other factors, including the risk that the parties may not realize the potential benefits of this collaboration program and Gilead may fail to develop and/or commercialize any product candidates from the collaboration program. All statements other than statements of historical fact are statements that could be deemed forward-looking statements. These risks, uncertainties and other factors could cause actual results to differ materially from those referred to in the forward-looking statements. The reader is cautioned not to rely on these forward-looking statements. These and other risks are described in detail in Gilead’s Quarterly Report on Form 10-Q for the quarter ended September 30, 2018, as filed with the U.S. Securities and Exchange Commission. All forward-looking statements are based on information currently available to Gilead, and Gilead assumes no obligation to update any such forward-looking statements. For more information on Gilead Sciences, please visit the company’s website at www.gilead.com, follow Gilead on Twitter (@GileadSciences) or call Gilead Public Affairs at 1-800-GILEAD-5 or 1-650-574-3000. Gilead ContactsInvestors:Sung Lee+1 650-524-7792 Media:Arran Attridge+1 650-425-8975 Yuhan ContactsInvestors:Jaehong Park+82 2-828-0265 Media:Jongwon Kim+82 2-828-0036 Gilead ContactsInvestors:Sung Lee+1 650-524-7792 Media:Arran Attridge+1 650-425-8975 Yuhan ContactsInvestors:Jaehong Park+82 2-828-0265"/>
    <s v="2019-01-06"/>
    <x v="6"/>
    <s v="fat"/>
    <s v="licensing"/>
    <b v="1"/>
    <b v="1"/>
    <s v="['Gilead Sciences', 'Yuhan Corporation']"/>
    <x v="275"/>
    <s v="United States of America"/>
    <x v="414"/>
    <s v="South Korea"/>
    <s v="Novel therapeutic candidates for the treatment of advanced fibrosis due to nonalcoholic steatohepatitis (NASH)  "/>
    <b v="1"/>
    <s v="PERCENTAGE OF SALES: Not Disclosed  _x000a_GRANT Size: $15 million"/>
    <m/>
    <m/>
    <m/>
    <m/>
    <m/>
    <b v="1"/>
    <b v="1"/>
    <b v="1"/>
    <n v="15"/>
    <s v="USD"/>
    <b v="1"/>
    <n v="15"/>
    <b v="1"/>
    <n v="15"/>
    <s v="USD"/>
    <b v="0"/>
    <m/>
    <m/>
  </r>
  <r>
    <n v="212"/>
    <s v="Boehringer Ingelheim Exercises Option on Second Hepatic Disease Target from Research Collaboration with Dicerna"/>
    <m/>
    <s v="https://www.businesswire.com/news/home/20190104005105/en/Boehringer-Ingelheim-Exercises-Option-on-Second-Hepatic-Disease-Target-from-Research-Collaboration-with-Dicerna"/>
    <s v="Collaboration seeks to develop novel treatments for chronic liver diseases, including nonalcoholic steatohepatitis (NASH) INGELHEIM, Germany &amp; CAMBRIDGE, Mass.--(BUSINESS WIRE)--Boehringer Ingelheim and Dicerna Pharmaceuticals (NASDAQ:DRNA), a leading developer of investigational RNA interference (RNAi) therapeutics, today announced that Boehringer Ingelheim has exercised an option to receive exclusive rights to a second hepatic disease target emerging from its research collaboration and license agreement with Dicerna. The collaboration, established in October 2017, aims to discover and develop novel GalXC™ RNAi therapeutics for the treatment of chronic liver diseases, with an initial focus on nonalcoholic steatohepatitis (NASH), a devastating disease for which there is no approved treatment. The option is the second target under the two companies’ research collaboration and license agreement. Under the terms of the agreement, Boehringer Ingelheim will be responsible for future clinical development and commercialization of the therapeutic target. Dicerna is eligible to receive development and commercial milestone payments, and royalties on worldwide net sales. “It is extremely gratifying for Boehringer Ingelheim to exercise its option for a second therapeutic candidate from our productive research collaboration,” said Douglas M. Fambrough, President and Chief Executive Officer of Dicerna. “The option exercise underscores the potential of Dicerna’s GalXC technology platform in facilitating the discovery and development of novel RNAi therapies for nonalcoholic steatohepatitis and other chronic liver diseases. We look forward to continued progress and the potential advancement of clinical candidates from our partnership.” Dicerna and Boehringer Ingelheim selected the target based on its ability to be drugged using Dicerna’s proprietary GalXC technology platform. The GalXC platform uses RNAi to inhibit the expression of disease-causing genes by destroying the messenger RNAs (mRNAs) of those genes. The approach has the potential to treat diseases by silencing previously inaccessible drug targets. “Boehringer Ingelheim is pleased with the progress of our initial collaboration with Dicerna and based on early findings and our strong relationship, we are expanding our research efforts,” said Clive R. Wood, Ph.D., Corporate Senior Vice President Discovery Research at Boehringer Ingelheim. “Today’s announcement exemplifies our commitment to discovering new therapies for NASH and other chronic liver diseases and advances our research efforts in this priority area.” NASH is caused by the buildup of fat in the liver, potentially leading to liver fibrosis and cirrhosis. It has an especially high prevalence among obese and diabetic patients and is an area of high unmet medical need. NASH is expected to soon become the most common cause of advanced liver disorders, and it often necessitates liver transplantation. Dicerna is building a portfolio of research and development programs to advance the treatment of diseases involving the liver, including chronic liver diseases, viral infectious diseases, cardiovascular diseases and rare diseases. The company aims to leverage its proprietary GalXC technology to develop innovative RNAi therapeutics to positively transform the lives of individuals living with these diseases. About Dicerna's GalXC™ RNAi Technology Platform Dicerna’s proprietary RNAi technology platform, called GalXC™, aims to advance the development of next-generation RNAi-based therapies designed to silence disease-driving genes in the liver. GalXC-based therapies are processed by the Dicer enzyme, which is the natural initiation point for RNAi within the human cell. Using GalXC, Dicerna attaches N-acetylgalactosamine sugars directly to the extended region of the proprietary Dicer substrate short-interfering RNA (DsiRNA) molecules, yielding multiple conjugate delivery configurations that allow flexible and efficient conjugation to the targeting ligands while stabilizing the RNAi duplex. Dicerna believes this stabilization will enable subcutaneous delivery of RNAi therapies to hepatocytes in the liver, where they are designed to specifically bind to receptors on target cells, potentially leading to internalization and access to the RNAi machinery within the cells. By using the Dicer enzyme as the entry point into RNAi, the GalXC approach seeks to optimize the activity of the RNAi pathway so that it operates in the most specific and potent fashion. Compounds produced via GalXC are intended to be broadly applicable across multiple therapeutic areas, including rare diseases, chronic liver diseases, cardiovascular diseases, and viral infectious diseases. About Dicerna Pharmaceuticals, Inc. Dicerna Pharmaceuticals, Inc., is a biopharmaceutical company focused on the discovery and development of innovative, subcutaneously delivered RNAi-based therapeutics for the treatment of diseases involving the liver, including rare diseases, chronic liver diseases, cardiovascular diseases, and viral infectious diseases. Dicerna is leveraging its proprietary GalXC™ RNAi technology platform to build a broad pipeline in these core therapeutic areas, focusing on target genes where connections between target gene and diseases are well understood and documented. Dicerna intends to discover, develop and commercialize novel therapeutics either on its own or in collaboration with pharmaceutical partners. Dicerna has strategic collaborations with Boehringer Ingelheim, Eli Lilly and Company, and Alexion Pharmaceuticals. For more information, please visit www.dicerna.com. About Boehringer Ingelheim Innovative medicines for people and animals have for more than 130 years been what the research-driven pharmaceutical company Boehringer Ingelheim stands for. Boehringer Ingelheim is one of the pharmaceutical industry’s top 20 companies and to this day remains family-owned. Day by day, some 50,000 employees create value through innovation for the three business areas, human pharmaceuticals, animal health and biopharmaceutical contract manufacturing. In 2016, Boehringer Ingelheim achieved net sales of around 15.9 billion euros. With more than three billion euros, R&amp;D expenditure corresponds to 19.6 per cent of net sales. Social responsibility comes naturally to Boehringer Ingelheim. That is why the company is involved in social projects such as the “Making More Health” initiative. Boehringer Ingelheim also actively promotes workforce diversity and benefits from its employees’ different experiences and skills. Furthermore, the focus is on environmental protection and sustainability in everything the company does. More information about Boehringer Ingelheim can be found on www.boehringer-ingelheim.com or in our annual report: http://annualreport.boehringer-ingelheim.com. Cautionary Note on Forward-Looking Statements This press release includes forward-looking statements. Such forward-looking statements are subject to risks and uncertainties that could cause actual results to differ materially from those expressed or implied in such statements. Examples of forward-looking statements include, among others, statements Dicerna makes regarding: (i) the therapeutic and commercial potential of GalXC™; (ii) research and development plans related to GalXC; and (iii) the potential of our technology and drug candidates in our research and development pipeline. The process by which an early stage platform such as GalXC could potentially lead to an approved product is long and subject to highly significant risks, particularly with respect to a pre-clinical research collaboration. Applicable risks and uncertainties include those relating to Dicerna's preclinical research and other risks identified under the heading &quot;Risk Factors&quot; included in Dicerna's most recent Form 10-Q filing and in other future filings with the SEC. The forward-looking statements contained in this press release reflect Dicerna's current views with respect to future events, and Dicerna does not undertake and specifically disclaims any obligation to update any forward-looking statements. Contacts for Boehringer Ingelheim:Dr. Reinhard MalinHead of Communications Innovation UnitBoehringer Ingelheim Corporate Center GmbH Media + PRreinhard.malin@boehringer-ingelheim.comP: +49 6132 77-90815: M: + 49 151 150 20 690www.boehringer-ingelheim.com Linda RuckelAssociate Director, Media and Corporate ReputationBoehringer Ingelheim Pharmaceuticals, Inc.Ridgefield, Connecticutlinda.ruckel@boehringer-ingelheim.comP: 203-791-6672 :: C: 917-692-0848www.boehringer-ingelheim.com Contacts for Dicerna Pharmaceuticals:Paula SchwartzManaging DirectorRx Communications Grouppschwartz@rxir.comP: 917-322-2216www.rxir.com Alex Van ReesSenior Account DirectorSmithSolve Communicationsalex.vanrees@smithsolve.comP: 973-442-1555 ext. 111www.smithsolve.com Dicerna announced that Boehringer Ingelheim has exercised an option on a second hepatic disease target from its research collaboration with Dicerna. Contacts for Boehringer Ingelheim:Dr. Reinhard MalinHead of Communications Innovation UnitBoehringer Ingelheim Corporate Center GmbH Media + PRreinhard.malin@boehringer-ingelheim.comP: +49 6132 77-90815: M: + 49 151 150 20 690www.boehringer-ingelheim.com Linda RuckelAssociate Director, Media and Corporate ReputationBoehringer Ingelheim Pharmaceuticals, Inc.Ridgefield, Connecticutlinda.ruckel@boehringer-ingelheim.comP: 203-791-6672 :: C: 917-692-0848www.boehringer-ingelheim.com Contacts for Dicerna Pharmaceuticals:Paula SchwartzManaging DirectorRx Communications Grouppschwartz@rxir.comP: 917-322-2216www.rxir.com"/>
    <s v="2019-01-04"/>
    <x v="6"/>
    <s v="fat"/>
    <s v="licensing"/>
    <b v="1"/>
    <b v="1"/>
    <s v="['Boehringer Ingelheim', 'Dicerna Pharmaceuticals']"/>
    <x v="173"/>
    <s v="Germany"/>
    <x v="442"/>
    <s v="United States"/>
    <s v="GalXC™ RNAi Therapeutics  "/>
    <b v="1"/>
    <s v="PERCENTAGE OF SALES: Not Disclosed  _x000a_GRANT Size: Not Disclosed  _x000a_AMOUNT OF MONEY: Not Disclosed  "/>
    <m/>
    <m/>
    <m/>
    <m/>
    <m/>
    <m/>
    <b v="1"/>
    <m/>
    <m/>
    <m/>
    <m/>
    <m/>
    <b v="0"/>
    <m/>
    <m/>
    <b v="0"/>
    <m/>
    <m/>
  </r>
  <r>
    <n v="48"/>
    <s v="Merck Exercises Option for NGM Bio’s Investigational Insulin Sensitizer, NGM313, for the Treatment of NASH and Type 2 Diabetes"/>
    <m/>
    <s v="https://www.businesswire.com/news/home/20190103005210/en/Merck-Exercises-Option-for-NGM-Bio%E2%80%99s-Investigational-Insulin-Sensitizer-NGM313-for-the-Treatment-of-NASH-and-Type-2-Diabetes"/>
    <s v="KENILWORTH, N.J. &amp; SOUTH SAN FRANCISCO, Calif.--(BUSINESS WIRE)--Merck (NYSE:MRK), known as MSD outside the United States and Canada, and NGM Biopharmaceuticals, Inc. (NGM) today announced that Merck has exercised its option to license NGM313, an investigational monoclonal antibody agonist of the β-Klotho/FGFR1c receptor complex that is currently being evaluated for the treatment of nonalcoholic steatohepatitis (NASH) and type 2 diabetes. This is part of the companies’ broad strategic collaboration to discover, develop and commercialize novel biologic therapeutics announced in 2015. “We are pleased with the progress of this collaboration and look forward to future developments with NGM that build upon Merck’s industry-leading position in metabolic diseases,” said Dr. Joe Miletich, senior vice president, preclinical and early development, Merck Research Laboratories. “Merck is committed to advancing candidates with the potential to have a meaningful impact in the treatment of metabolic diseases, including NGM313 for NASH.” With the exercise of this one-time option, which was triggered by NGM’s completion of a proof-of-concept clinical study of NGM313, Merck gains exclusive worldwide rights to develop, manufacture and commercialize NGM313, now renamed MK-3655, and related compounds. In connection with the option exercise, NGM received a $20 million payment from Merck. NGM retains an option, at the initiation of the first Phase 3 clinical trial for MK-3655, to participate in up to 50 percent of a global cost and revenue sharing arrangement for MK-3655. If NGM does not exercise its option, NGM is eligible for further payments associated with the progress of MK-3655 development, as well as commercial milestone payments and tiered royalties ranging from low double digit to mid-teen percentage rates on product sales. “Merck’s decision to exercise its option for NGM313 provides a strong endorsement of NGM’s powerful drug discovery engine and our ability to translate our novel biologic insights in the clinic,” said Dr. David Woodhouse, chief executive officer of NGM. “The Phase 1b data we presented last year demonstrate NGM313’s potential as a potent, once-monthly insulin sensitizer for the treatment of both NASH and type 2 diabetes. We look forward to Merck’s advancement of this program through clinical development to potentially address the substantial unmet medical need for a single treatment that addresses pathophysiological states common to both diseases.” In November 2018, NGM presented positive findings from a Phase 1b proof-of-concept clinical trial of NGM313 in obese, insulin resistant subjects with nonalcoholic fatty liver disease (NAFLD) at AASLD’s The Liver Meeting® 2018. In the study, preliminary data indicated that a single dose of NGM313 resulted in a statistically significant reduction in liver fat content (LFC) and improvements in multiple metabolic parameters after five weeks. Based on these data, Merck intends to advance NGM313 into a Phase 2b study to evaluate the effect of NGM313 on liver histology and glucose control in NASH patients with or without diabetes. About MK-3655 (NGM313) MK-3655 (formerly known as NGM313) is a proprietary, investigational agonistic antibody that selectively activates the β-Klotho/FGFR1c receptor complex. NGM313 binds to a unique epitope of β-Klotho, resulting in the selective activation of FGFR1c and signaling through one of the metabolic pathway utilized by FGF21-based ligand therapies. It does not trigger signaling through other FGF receptors, such as FGFR2c, FGFR3c or FGFR4. In Phase 1 studies, NGM313 has demonstrated potential as a once-monthly injectable insulin sensitizer. Type 2 Diabetes, Insulin Resistance and NASH Insulin resistance has been implicated as a key condition leading to hepatic steatosis and, subsequently, NASH, a life-threatening form of liver disease. An estimated 65% of type 2 diabetes patients have NASH. The presence of type 2 diabetes is associated with worse liver disease and, in patients with NAFLD and NASH, type 2 diabetes is associated with more severe hepatic and adipose tissue insulin resistance, and more advanced liver steatosis, inflammation and fibrosis by liver histology. In addition, administration of insulin may increase steatosis, making the treatment of patients with type 2 diabetes and NASH challenging. The role of insulin resistance and hyperglycemia in the pathogenesis of NAFLD suggests that improving insulin sensitivity and normalizing glucose levels could prevent the development of NASH and progression of disease. About Merck and NGM’s Collaboration In 2015, Merck and NGM entered into a broad multi-year strategic collaboration to research, discover, develop and commercialize novel biologic therapies across a wide range of therapeutic areas. In addition to a $94 million upfront payment and purchase of $106 million of NGM’s preferred stock, Merck committed up to $250 million to fund NGM’s research and development efforts under the initial five-year term of the collaboration, with the potential for additional funding if certain conditions are met. Merck has the option to extend the research agreement for two additional two-year terms. The collaboration includes an exclusive worldwide license to NGM’s growth differentiation factor 15, or GDF15, program. Merck has a one-time option to license all resulting collaboration programs following human proof of concept trials. Upon exercising such options, Merck will lead global product development and commercialization for the resulting products, if approved. Prior to Merck initiating a Phase 3 study for a licensed program, NGM may elect to either receive milestone and royalty payments or, in certain cases, to co-fund development and participate in a global cost and revenue share arrangement of up to 50 percent. The agreement also provides NGM with the option to participate in the co-promotion of any co-funded program in the United States. NGM’s fibroblast growth factor 19, or FGF19, program, including NGM282, is excluded from the agreement and remains wholly owned by NGM. About Merck For more than a century, Merck, a leading global biopharmaceutical company known as MSD outside of the United States and Canada, has been inventing for life, bringing forward medicines and vaccines for many of the world’s most challenging diseases. Through our prescription medicines, vaccines, biologic therapies and animal health products, we work with customers and operate in more than 140 countries to deliver innovative health solutions. We also demonstrate our commitment to increasing access to health care through far-reaching policies, programs and partnerships. Today, Merck continues to be at the forefront of research to advance the prevention and treatment of diseases that threaten people and communities around the world - including cancer, cardio-metabolic diseases, emerging animal diseases, Alzheimer’s disease and infectious diseases including HIV and Ebola. For more information, visit www.merck.com and connect with us on Twitter, Facebook, Instagram, YouTube and LinkedIn. About NGM Biopharmaceuticals, Inc. NGM Bio is a clinical stage biopharmaceutical company focused on developing novel therapeutics based on scientific understanding of key biological pathways underlying cardio-metabolic, liver, oncologic and ophthalmic diseases. The company leverages its biology-centric drug discovery approach to uncover novel mechanisms of action and generate proprietary insights that enable it to move rapidly into proof-of-concept studies and deliver potential first-in-class medicines to patients. NGM aspires to operate one of the most productive research and development engines in the biopharmaceutical industry, with multiple programs in clinical development. Visit www.ngmbio.com for more information. Forward-Looking Statement of Merck &amp; Co., Inc., Kenilworth, N.J., USA This news release of Merck &amp; Co., Inc., Kenilworth, N.J., USA (the “company”) includes “forward-looking statements” within the meaning of the safe harbor provisions of the U.S. Private Securities Litigation Reform Act of 1995. These statements are based upon the current beliefs and expectations of the company’s management and are subject to significant risks and uncertainties. There can be no guarantees with respect to pipeline products that the products will receive the necessary regulatory approvals or that they will prove to be commercially successful. If underlying assumptions prove inaccurate or risks or uncertainties materialize, actual results may differ materially from those set forth in the forward-looking statements. Risks and uncertainties include but are not limited to, general industry conditions and competition; general economic factors, including interest rate and currency exchange rate fluctuations; the impact of pharmaceutical industry regulation and health care legislation in the United States and internationally; global trends toward health care cost containment; technological advances, new products and patents attained by competitors; challenges inherent in new product development, including obtaining regulatory approval; the company’s ability to accurately predict future market conditions; manufacturing difficulties or delays; financial instability of international economies and sovereign risk; dependence on the effectiveness of the company’s patents and other protections for innovative products; and the exposure to litigation, including patent litigation, and/or regulatory actions. The company undertakes no obligation to publicly update any forward-looking statement, whether as a result of new information, future events or otherwise. Additional factors that could cause results to differ materially from those described in the forward-looking statements can be found in the company’s 2017 Annual Report on Form 10-K and the company’s other filings with the Securities and Exchange Commission (SEC) available at the SEC’s Internet site (www.sec.gov). Merck Media:Pam Eisele(267) 305-3558Claire Gillespie(267) 305-0932Merck Investors:Teri Loxam(908) 740-1986Michael DeCarbo(908) 740-1807NGM Media:Liz Melone(617) 256-6622media@ngmbio.comNGM Investors:ir@ngmbio.com Merck Exercises Option for NGM Bio’s Investigational Insulin Sensitizer, NGM313, for the Treatment of NASH and Type 2 Diabetes"/>
    <s v="2019-01-03"/>
    <x v="6"/>
    <s v="Adiposity"/>
    <s v="licensing"/>
    <b v="1"/>
    <b v="1"/>
    <s v="['Merck', 'NGM Biopharmaceuticals']"/>
    <x v="168"/>
    <s v="United States"/>
    <x v="433"/>
    <s v="Not Mentioned"/>
    <s v="NGM313 (now MK-3655)  "/>
    <b v="1"/>
    <s v="PERCENTAGE OF SALES: low double digit to mid-teen  _x000a_AMOUNT OF MONEY: $20 million"/>
    <m/>
    <m/>
    <m/>
    <b v="1"/>
    <m/>
    <b v="1"/>
    <b v="1"/>
    <b v="1"/>
    <s v="20 million"/>
    <s v="USD"/>
    <b v="1"/>
    <s v="94 million"/>
    <b v="1"/>
    <s v="20 million"/>
    <s v="USD"/>
    <b v="1"/>
    <n v="20"/>
    <b v="1"/>
  </r>
  <r>
    <n v="10714"/>
    <s v="Obalon Therapeutics, Inc. Announces Two Agreements To Provide Up To $30 Million of Capital"/>
    <s v="SAN DIEGO, Dec. 27, 2018 (GLOBE NEWSWIRE) -- Obalon Therapeutics, Inc. (Nasdaq: OBLN), a vertically integrated medical technology company with the first and only FDA-approved swallowable, gas-filled..."/>
    <s v="/news-release/2018/12/27/1678684/0/en/Obalon-Therapeutics-Inc-Announces-Two-Agreements-To-Provide-Up-To-30-Million-of-Capital.html"/>
    <s v="SAN DIEGO, Dec.  27, 2018  (GLOBE NEWSWIRE) -- Obalon Therapeutics, Inc. (Nasdaq: OBLN), a vertically integrated medical technology company with the first and only FDA-approved swallowable, gas-filled intragastric balloon system for the treatment of obesity, today announced that it has entered into two financing agreements that could enable the Company to access up to $30 million of capital._x000a_LINCOLN PARK CAPITAL FUND AGREEMENT:_x000a_Obalon entered into a common stock purchase agreement and registration rights agreement (together, the “Agreements”) with Lincoln Park Capital Fund, LLC (“LPC”), a Chicago-based institutional investor, for up to $20.0 million._x000a_Subject to the terms of the Agreements and following the filing and effectiveness of a registration statement, Obalon will have the right and the sole discretion to sell to LPC up to $20 million worth of shares over a 36-month period.  Obalon will control the timing and amount of any future investment and LPC will be obligated to make purchases in accordance with the Agreements and at a purchase price that is based on the then prevailing market prices of the Company’s shares at the time of each sale to LPC.  There are no upper limits to the price at which the shares may be sold to LPC._x000a_LPC has agreed not to cause or engage in any manner whatsoever, in any direct or indirect short selling or hedging of shares of the Company’s common stock. No warrants, derivatives, financial or business covenants are associated with the Agreements.  In consideration for entering into the Agreements, Obalon has issued shares to LPC as a commitment fee.  The Agreements may be terminated by the Company at any time, at its sole discretion, without any cost or penalty._x000a_A more detailed description of the Agreements is set forth in the Company’s Current Report on Form 8-K as filed with the SEC._x000a_AT-THE-MARKET OFFERING PROGRAM:_x000a_Obalon entered into an At-the-Market (ATM) equity offering sales agreement with Canaccord Genuity LLC. The ATM allows the Company, at its sole discretion, to issue common shares from treasury, at prevailing market prices, with an aggregate gross sales amount of up to $10 million._x000a_In connection with the ATM, Obalon has filed a Prospectus Supplement with the Securities and Exchange Commission, under which it may issue and sell, from time to time, up to an aggregate of $10 million of its common stock (“Common Stock”) under an “at-the-market” equity offering program through Canaccord Genuity LLC. Sales of common stock, if any, under the ATM Program would be made by methods deemed to be an “at-the-market” offering as defined in Rule 415 promulgated under the Securities Act of 1933, as amended, including sales made through The Nasdaq Stock Market (Nasdaq) or any other trading market for the Common Stock, sales to or through a market maker, or in privately negotiated transactions._x000a_A registration statement on Form S-3 relating to shares of Common Stock subject to the ATM was filed with the Securities and Exchange Commission (SEC) and is effective. The offering is being made by means of a prospectus supplement to the base prospectus contained in the registration statement. Before making an investment in these securities, potential investors should read the prospectus supplement and the accompanying base prospectus for more complete information about Obalon and the ATM. Potential investors may obtain these documents for free by visiting EDGAR on the SEC’s website at www.sec.gov. Copies of the prospectus supplement and the accompanying prospectus relating to the offering may also be obtained, when available, from Canaccord Genuity LLC, Attention: Equity Syndicate Department, 99 High Street, Suite 1200, Boston, Massachusetts 02110, by telephone at (617) 371-3900, or by email at prospectus@cgf.com._x000a_Obalon expects to use net proceeds, if any, from the Agreements with LPC and the ATM program over time as a source for general corporate purposes, which may include, without limitations, sales and marketing costs, clinical studies, research and development costs, manufacturing development, the acquisition or licensing of other businesses or technologies, repayment and refinancing of debt, working capital and capital expenditures._x000a_This press release does not constitute an offer to sell or a solicitation of an offer to buy the securities in these offerings, nor will there be any sale of these securities in any jurisdiction in which such offer solicitation or sale are unlawful prior to registration or qualification under securities laws of any such jurisdiction._x000a_Forward-Looking Statements_x000a_To the extent that statements contained in this press release are not descriptions of historical facts regarding Obalon Therapeutics, they are forward-looking statements reflecting the current beliefs and expectations of management made pursuant to the safe harbor of the Private Securities Reform Act of 1995. Such forward-looking statements involve substantial risks and uncertainties that could cause Obalon Therapeutics' future results, performance or achievements to differ significantly from those expressed or implied by the forward-looking statements. Such risks and uncertainties include, among others, the uncertainties inherent in the product research, development and regulatory process and risks. Obalon Therapeutics undertakes no obligation to update or revise any forward-looking statements. For a further description of the risks and uncertainties that could cause actual results to differ from those expressed in these forward-looking statements, as well as risks relating to Obalon Therapeutics' business in general, please refer to Obalon Therapeutics’ quarterly report on Form 10-Q filed with the Securities and Exchange Commission on November 2, 2018, and its current and future periodic reports filed with the Securities and Exchange Commission._x000a_For Obalon Therapeutics, Inc._x000a_"/>
    <s v="2018-12-27"/>
    <x v="7"/>
    <s v="Obesity"/>
    <s v="licensing"/>
    <b v="1"/>
    <b v="0"/>
    <s v="['Obalon Therapeutics', 'Lincoln Park Capital Fund']"/>
    <x v="329"/>
    <s v="United States"/>
    <x v="443"/>
    <s v="Not Mentioned"/>
    <s v="Common Stock  "/>
    <m/>
    <m/>
    <m/>
    <m/>
    <m/>
    <m/>
    <m/>
    <m/>
    <m/>
    <m/>
    <m/>
    <m/>
    <m/>
    <m/>
    <m/>
    <m/>
    <m/>
    <m/>
    <m/>
    <m/>
  </r>
  <r>
    <n v="10723"/>
    <s v="Nalpropion Pharmaceuticals, Inc. Expands Agreement with iNova Pharmaceuticals for Exclusive Commercialization Rights for Contrave® (naltrexone HCl / bupropion HCl extended release) to include Select Markets in Southeast Asia, Africa and the Pacific"/>
    <s v="LA JOLLA, Calif., Dec. 19, 2018 (GLOBE NEWSWIRE) -- Nalpropion Pharmaceuticals, Inc. (Nalpropion) today announced that its wholly owned subsidiary, Orexigen Therapeutics Ireland Limited (OTIL), and..."/>
    <s v="/news-release/2018/12/19/1669738/0/en/Nalpropion-Pharmaceuticals-Inc-Expands-Agreement-with-iNova-Pharmaceuticals-for-Exclusive-Commercialization-Rights-for-Contrave-naltrexone-HCl-bupropion-HCl-extended-release-to-inc.html"/>
    <s v="LA JOLLA, Calif., Dec.  19, 2018  (GLOBE NEWSWIRE) -- Nalpropion Pharmaceuticals, Inc. (Nalpropion) today announced that its wholly owned subsidiary, Orexigen Therapeutics Ireland Limited (OTIL), and iNova Pharmaceuticals (Singapore) Pte. Limited (iNova) have entered into an agreement to provide iNova with exclusive, long-term rights to commercialize Contrave® (naltrexone HCl / bupropion HCl extended release) in a number of countries in Southeast Asia, Africa and the Pacific, in addition to the existing markets of Australia, New Zealand and South Africa.  Per terms of this transaction, OTIL will receive cash consideration of $23 million upon closing and supply product to iNova at an agreed-upon transfer price._x000a_The terms of this agreement replace the existing distribution agreements that OTIL had in place with iNova for commercialization rights in Australia, New Zealand and South Africa.  iNova will continue to be responsible for obtaining regulatory approvals and for all commercialization activities within the expanded territory._x000a_&quot;We are pleased to continue to work with iNova to make Contrave available in the countries and territories outlined in the new agreement. Treatment options for patients struggling to lose weight are currently limited in these countries and we commend iNova’s efforts to bring awareness, as well as a treatment option, to patients in these markets,” said John Sedor, Chief Executive Officer of Nalpropion.  &quot;Our commercial strategy outside the United States is to continue to realize the global value of Contrave/Mysimba through partnerships and collaborations with strong local and regional pharmaceutical companies, such as iNova.&quot;_x000a_About NALPROPION PHARMACEUTICALS_x000a_Nalpropion Pharmaceuticals, Inc. is a privately held biopharmaceutical company focused on the treatment of obesity. Its product, Contrave® (naltrexone HCl and bupropion HCl extended release), was approved in the United States in September 2014 and has been the most prescribed branded obesity medication in the United States since June 2015. In Europe, the drug has been approved under the brand name Mysimba® (naltrexone HCl / bupropion HCl prolonged release). Nalpropion continues to undertake a range of development and commercialization activities, both on its own and with strategic partners, to bring Contrave / Mysimba to patients around the world.  Further information about Nalpropion can be found at www.nalpropion.com._x000a_About CONTRAVE® / MYSIMBA™_x000a_The full prescribing information for Contrave® / Mysimba™ can be found at https://contrave.com and www.nalpropion.com/mysimba._x000a_Contacts:_x000a_"/>
    <s v="2018-12-19"/>
    <x v="7"/>
    <s v="Obesity"/>
    <s v="co-commercialization"/>
    <b v="1"/>
    <b v="1"/>
    <s v="['Nalpropion Pharmaceuticals', 'iNova Pharmaceuticals']"/>
    <x v="372"/>
    <s v="United States"/>
    <x v="444"/>
    <s v="Singapore"/>
    <s v="Contrave® (naltrexone HCl / bupropion HCl extended release)  "/>
    <m/>
    <m/>
    <m/>
    <m/>
    <m/>
    <m/>
    <b v="1"/>
    <b v="1"/>
    <m/>
    <b v="1"/>
    <s v="23 million"/>
    <s v="USD"/>
    <b v="0"/>
    <m/>
    <m/>
    <m/>
    <m/>
    <m/>
    <m/>
    <m/>
  </r>
  <r>
    <n v="132"/>
    <s v="Beko Becomes the Naming Partner of Fenerbahçe Men's Basketball Team"/>
    <m/>
    <s v="https://www.businesswire.com/news/home/20181219005026/en/Beko-Becomes-the-Naming-Partner-of-Fenerbah%C3%A7e-Mens-Basketball-Team"/>
    <s v="Beko Becomes Naming Partner of Fenerbahce Men’s Basketball Team (Photo: Business Wire) ISTANBUL--(BUSINESS WIRE)--To forge its support to sports and healthy living, Beko is now the naming partner of Fenerbahçe Men's Basketball Team. Beko has been supporting basketball teams in Turkish Basketball League and also sponsored the European Basketball Championship for many years and now it takes on the naming partnership of Fenerbahçe Men's Basketball Team for 2.5 years. This new naming partnership agreement focuses on “Eat Like A Pro” – an initiative launched by Beko to fight childhood obesity. Through this collaboration, Beko plans to expand the scope of the campaign to promote healthy eating habits among children by advertising their hero basketball players as role models. Beko, a leading white goods brand providing products and services in more than 130 countries, returns to investing in basketball with Fenerbahçe Men's Basketball Team. Beko had given its name to Turkish Basketball League for eight years and sponsored European Basketball Championship, before signing this 2.5-year naming partnership agreement with Fenerbahçe Men's Basketball Team. At the signing ceremony of the partnership agreement at Ülker Sports and Event Hall, Fenerbahçe Sports Club President Ali Y. Koç, Fenerbahçe Sports Club Vice President Semih Özsoy, Fenerbahçe Beko Men’s Basketball Team Coach Zeljko Obradovic, Koç Holding Durable Goods Group President Fatih Kemal Ebiçlioğlu and Arçelik CEO Hakan Bulgurlu joined. Under the new agreement, the team is now called Fenerbahçe Beko Men's Basketball Team. Fenerbahçe's star basketball players will wear uniforms with the Beko logo on the chest as part of the naming partnership. The deal includes Turkish Basketball Super League, Euroleague, and all overseas games. Thanks to this new collaboration, Beko aims to communicate its Eat Like A Pro initiative against childhood obesity to a greater audience by combining sports naming partnership with social responsibility. Speaking at the press conference to announce the collaboration at the Ülker Sports and Event Hall, Fenerbahçe Sports Club Vice President Semih Özsoy said “Fenerbahçe Sports Club that has nine branches such as football, basketball, volleyball, is the dynamism and great locomotive of the sports in our country. The pride of our country, Fenerbahçe Men's Basketball Team is one of the world's leading brands in sports and basketball, with remarkable achievements in both Europe and our country. Beko is a leading global brand, and the pride of Turkey. Fenerbahçe Men's Basketball Team successfully represented Turkey overseas and thrilled Turkish basketball fans advancing to the final three times. It is the first and only Turkish team to make it to the Final Four in four consecutive years. The team has won 12 Turkey championships, five Turkish Cups, seven Presidential Cups, and one Euroleague championship. We are delighted to have two high-achieving brands collaborating and we believe that both Fenerbahçe Men's Basketball Team and Beko will make new success stories.” Underlining that Beko has been a keen supporter of sports for 30 years in order to help raising healthy generations, Arçelik's CEO Hakan Bulgurlu stated “At Beko, we started to support basketball in 2006. We hosted Turkish Basketball League for 8 years, and sponsored many international basketball championships. Naming partnership of the Fenerbahçe Men's Basketball Team is important for both adding value to our global branding journey and also creating a substantial social benefit by influencing the masses.” Bulgurlu underlined that the new naming partnership agreement focuses on Beko's “Eat Like A Pro” initiative dedicated to fight against childhood obesity and added: “Fenerbahçe Men's Basketball Team competes in Euroleague, the most globally famous European basketball event. It is a very important brand which gains remarkable achievements over and over and makes a great start to the season in both Euroleague and the league. He is also the leader with the number of fans, social media power and interaction figures. Fenerbahce's achievements in the field and the power reflected in the figures were the most important factors that enabled us to sign this naming partnership. Euroleague tournaments are broadcasted in five continents and they are increasingly becoming more popular. Nearly two billion people have watched each game. We trust that the collaboration will boost Beko's brand awareness in target markets while helping us reach a greater audience with Eat Like A Pro initiative aiming to reduce childhood obesity. As the brand ambassadors of 'Eat Like A Pro,' basketball players of Fenerbahçe will assume an important mission both in Turkey and across other countries where they will be visiting for competitions.” In the press conference, Fenerbahçe Beko Men's Basketball Team Coach Željko Obradović stressed that as a longtime supporter of basketball, Beko's naming partnership of the Fenerbahçe Men's Basketball Team is a great opportunity. Obradović added, “Winning games is equally important as leveraging the power of sports to mobilize crowds. We have undertaken a huge responsibility in promoting healthy eating habits among children and raising healthy generations. Our players will be role models with their eating habits for the future generations. We plan to carry Beko’s Eat Like A Pro Initiative one step further with our fans.” Objective of Eat Like A Pro: Beko focuses on enabling consumers to live healthier and aims to fight obesity by promoting healthy eating and sports habits for children with Eat Like A Pro since 2017. Research have revealed that obesity prevalence has increased more than two folds since 1980. Childhood obesity, the very root of adult obesity, has become alarming with 40 million obese or overweight children aged five and below. This figure is expected to reach 70 million by 2025. According to Childhood Obesity Research in Turkey, one in every ten kids is obese and 15 percent is overweight. Results show that 6 percent of children doesn't consume meat and 14.6 percent doesn't consume fish. Nine-point five percent never goes out to play on weekdays. And 42.5 percent spends at least one hour in front of a TV or computer on weekdays. (*) Obesity causes serious health problems including cardiovascular diseases, high blood pressure, diabetes, and cancer. Obesity damages confidence of children and adversely affects socializing. Main reasons of childhood obesity include convenience food containing high amounts of fat and sugar, increase in the consumption of carbonated beverages, decrease in traditional fresh cooking, and lack of physical activity and education. A research carried out in 28 countries including Turkey draws attention to raising awareness of childhood obesity. According to the research, those who are prone to childhood obesity is only 4 percent worldwide and the figure is the same both in Turkey and England. Most concerned countries are China and Saudi Arabia with a 14 percent rate. (**) Beko aims to raise awareness on obesity, promote healthy eating among children, and support parents with “Eat Like A Pro” campaign. For more information about Eat Like A Pro, please visit Beko's website. www.beko.com/eatlikeapro (*) Data was collected from the Childhood Obesity Research in Turkey conducted in collaboration of Ministry of Health, Ministry of National Education, Hacettepe University, and World Health Organization. (**) What Worries The World (Ipsos Eylül 2018) Beko’s Sports Sponsorships: a) Basketball sponsorships: Beko Basketball League: Beko hosted Turkish Basketball League between 2006 and 2014 for eight years. Beko All Star sponsorship: Beko sponsored All Star events organized in a different city every year by bringing the stars from each and every league together between 2007 and 2014. European Basketball Championship: Beko took on the sponsorship of European Basketball Championship between 2009 and 2015. FIBA Championships: Beko sponsored 2014 FIBA World Basketball Championship and 2009 FIBA Asian Basketball Championship. And it was also a sponsor of Bundesliga, Liga, and the Lithuania Basketball leagues. b) Football sponsorships: Beko BJK sponsorship: Beko was the chest sponsor of Beşiktaş Gymnastics Club football team between 1988 and 2004. This sponsorship was renewed in 2014 but this time with Beko logo on the back of the jerseys. FC Barcelona Sponsorship: In 2014, Beko became the Premium partner of Barcelona Football Club, and expanded the collaboration by becoming a main partner of Barça in 2018. Peren Helvaciperen.helvaci@arcelik.com Ayca Arabaciayca.arabaci@arcelik.com Peren Helvaciperen.helvaci@arcelik.com Ayca Arabaciayca.arabaci@arcelik.com These cookies are necessary for the website to function and cannot be switched off in our systems. They are usually only set in response to actions made by you which amount to a request for services, such as setting your privacy preferences, logging in or filling in forms. You can set your browser to block or alert you about these cookies, but some parts of the site will not then work. These cookies do not store any personally identifiable information. These cookies enable the website to provide enhanced functionality and personalisation. They may be set by us or by third party providers whose services we have added to our pages. If you do not allow these cookies then some or all of these services may not function properly. These cookies allow us to count visits and traffic sources so we can measure and improve the performance of our site. They help us to know which pages are the most and least popular and see how visitors move around the site. All information these cookies collect is aggregated and therefore anonymous. If you do not allow these cookies we will not know when you have visited our site, and will not be able to monitor its performance. These cookies may be set through our site by our advertising partners. They may be used by those companies to build a profile of your interests and show you relevant adverts on other sites. They do not store directly personal information, but are based on uniquely identifying your browser and internet device. If you do not allow these cookies, you will experience less targeted advertising. These cookies are set by a range of social media services that we have added to the site to enable you to share our content with your friends and networks. They are capable of tracking your browser across other sites and building up a profile of your interests. This may impact the content and messages you see on other websites you visit. If you do not allow these cookies you may not be able to use or see these sharing tools. Back Clear Filters All Consent Allowed 3 Purposes Consent Purposes Location Based Ads Consent Allowed Legitimate Interest Purposes Personalize Special Purposes Location Based Ads Features Location Based Ads Special Features Location Based Ads"/>
    <s v="2018-12-19"/>
    <x v="7"/>
    <s v="fat"/>
    <s v="co-commercialization"/>
    <b v="1"/>
    <b v="1"/>
    <s v="['Beko', &quot;Fenerbahçe Men's Basketball Team&quot;]"/>
    <x v="358"/>
    <s v="Turkey"/>
    <x v="445"/>
    <s v="Turkey"/>
    <s v="Fenerbahçe Beko Men's Basketball Team  "/>
    <m/>
    <m/>
    <m/>
    <m/>
    <m/>
    <m/>
    <m/>
    <m/>
    <m/>
    <m/>
    <m/>
    <m/>
    <m/>
    <m/>
    <m/>
    <m/>
    <m/>
    <m/>
    <m/>
    <m/>
  </r>
  <r>
    <n v="10726"/>
    <s v="Adial Pharmaceuticals Announces Amendment to License Agreement with the University of Virginia Licensing &amp; Ventures Group"/>
    <s v="CHARLOTTESVILLE, Va., Dec. 19, 2018 (GLOBE NEWSWIRE) -- Adial Pharmaceuticals, Inc. (NASDAQ: ADIL; ADILW), www.adialpharma.com, a clinical-stage biopharmaceutical company focused on the development..."/>
    <s v="/news-release/2018/12/19/1669575/0/en/Adial-Pharmaceuticals-Announces-Amendment-to-License-Agreement-with-the-University-of-Virginia-Licensing-Ventures-Group.html"/>
    <s v="CHARLOTTESVILLE, Va., Dec.  19, 2018  (GLOBE NEWSWIRE) -- Adial Pharmaceuticals, Inc. (NASDAQ: ADIL; ADILW),  www.adialpharma.com, a clinical-stage biopharmaceutical company focused on the development of medicines for addiction, today announced that it has amended its license agreement with the University of Virginia Patent Foundation, d/b/a the University of Virginia Licensing &amp; Ventures Group (UVA LVG).  Pursuant to the amendment, Adial must commence its Phase 3 clinical trial of AD04 for the treatment of Alcohol Use Disorder (AUD) in 2019.  Adial has previously announced that it plans to begin its Phase 3 clinical trial of AD04 in the first half of 2019._x000a_The University of Virginia Licensing &amp; Ventures Group partners with faculty, entrepreneurs, and investors to bring innovations discovered at the University of Virginia (UVA) into the marketplace._x000a_When Adial Chairman Dr. Bankole A. Johnson, internationally recognized for his addiction research, was the Chairman of the University of Virginia’s Department of Psychiatry and Neurobehavioral Sciences, a Phase 2b clinical trial of AD04 for the treatment of AUD showed promising results in reducing frequency of drinking, quantity of drinking and heavy drinking (all with statistical significance).  There were no overt safety concerns with the trial (there were no statistically significant serious adverse events reported)._x000a_The license agreement with the UVA LVG grants Adial exclusive, worldwide and perpetual rights to the intellectual property underlying and protecting AD04, including without limitation, patents issued in 44 jurisdictions that are expected to provide market exclusivity for AD04. Under the license agreement, Adial will pay a total of $1,450,000 in development and approval milestones ($175,000 in development milestones, $275,000 upon acceptance by the FDA of a new drug application, and $1,000,000 upon approval for sale of AD04 in the U.S., Europe or Japan), a royalty on sales of AD04 of up to 2% with a minimum annual royalty of $40,000, and 15% of any sub-licensing revenue received from third-party sublicensees._x000a_“We appreciate the continued support of the University of Virginia Licensing &amp; Ventures Group, which is part of a premier university and technology innovation center,” commented William Stilley, CEO of Adial Pharmaceuticals. “This latest amendment follows a series of important milestones leading up to the formal launch of our Phase 3 trial, including selection of a leading contract research organization (CRO), appointment of renowned Professor Alho as Principal Investigator, and the launch of our Scientific Advisory Board.”_x000a_About Adial Pharmaceuticals, Inc._x000a_Adial Pharmaceuticals is a clinical-stage biopharmaceutical company focused on the development of treatments for addictions. The Company’s lead investigational new drug product, AD04, is a genetically targeted therapeutic agent for the treatment of alcohol use disorder (AUD). The Company plans to commence a Phase 3 clinical trial using AD04 for the potential treatment of AUD in subjects with certain target genotypes, which are to be identified using the Company’s proprietary companion diagnostic genetic test.  AD04 is also believed to have the potential to treat other addictive disorders such as opioid use disorder, gambling, and obesity._x000a_Forward Looking Statements_x000a_This communication contains certain “forward-looking statements” within the meaning of the U.S. federal securities laws. Such statements are based upon various facts and derived utilizing numerous important assumptions and are subject to known and unknown risks, uncertainties and other factors that may cause actual results, performance or achievements to be materially different from any future results, performance or achievements expressed or implied by such forward-looking statements. Statements preceded by, followed by or that otherwise include the words “believes,” “expects,” “anticipates,” “intends,” “projects,” “estimates,” “plans” and similar expressions or future or conditional verbs such as “will,” “should,” “would,” “may” and “could” are generally forward-looking in nature and not historical facts, although not all forward-looking statements include the foregoing. These statements are based upon current beliefs, expectations and assumptions and include statements regarding commencing Phase 3 clinical trials in the first half of 2019, the expected benefit AD04 will bring to patients, the continued support  of  the UVA LVG, the expected exclusivity to be provided by the licensed patents and the belief that ADO4 has the potential to treat other addictive disorders such as opioid use disorder, gambling, and obesity. Any forward-looking statements included herein reflect our current views, and they involve certain risks and uncertainties, including, among others, the ability to commence the Phase 3 clinical trials in the first half of 2019, the ability of AD04 therapy to perform as designed, to demonstrate safety and efficacy, as well as results that are consistent with prior results, the ability to enroll patients and complete the clinical trials on time and achieve desired results and benefits, our ability to obtain regulatory approvals for commercialization of product candidates or to comply with ongoing regulatory requirements, regulatory limitations relating to our  ability to promote or commercialize our product candidates for specific indications, acceptance of its product candidates in the marketplace and the successful development, marketing or sale of products, our ability to maintain our license agreements, the continued maintenance and growth of our patent estate, our ability to establish and maintain collaborations, our ability to obtain or maintain the capital or grants necessary to fund its research and development activities, and our ability to retain our key employees or maintain our Nasdaq listing. These risks should not be construed as exhaustive and should be read together with the other cautionary statement included in our registration statement on Form S-1 that we have filed with the SEC and the final prospectus and our Current Report on Form 10-Q for the quarter ended September 30, 2018. Any forward-looking statement speaks only as of the date on which it was initially made. We undertake no obligation to publicly update or revise any forward-looking statement, whether as a result of new information, future events, changed circumstances or otherwise, unless required by law._x000a_Contact:_x000a_"/>
    <s v="2018-12-19"/>
    <x v="7"/>
    <s v="Obesity"/>
    <s v="licensing"/>
    <b v="1"/>
    <b v="1"/>
    <s v="['Adial Pharmaceuticals', 'University of Virginia Licensing &amp; Ventures Group']"/>
    <x v="76"/>
    <s v="United States"/>
    <x v="446"/>
    <s v="United States"/>
    <s v="AD04  "/>
    <b v="1"/>
    <s v="PERCENTAGE OF SALES (royalty): 2%  _x000a_GRANT Size (amount of money): $1,450,000"/>
    <m/>
    <m/>
    <m/>
    <m/>
    <m/>
    <m/>
    <b v="1"/>
    <m/>
    <m/>
    <m/>
    <m/>
    <m/>
    <b v="1"/>
    <n v="1450000"/>
    <s v="USD"/>
    <b v="0"/>
    <m/>
    <m/>
  </r>
  <r>
    <n v="10736"/>
    <s v="Staten Biotechnology B.V. and Novo Nordisk A/S announce collaboration to develop novel treatment for dyslipidaemia"/>
    <s v="Nijmegen and Copenhagen, 17 December 2018 ­- Staten Biotechnology B.V. and Novo Nordisk today announced that they have entered into a collaboration and exclusive option agreement to develop novel..."/>
    <s v="/news-release/2018/12/17/1732214/0/en/Staten-Biotechnology-B-V-and-Novo-Nordisk-A-S-announce-collaboration-to-develop-novel-treatment-for-dyslipidaemia.html"/>
    <s v="Nijmegen and Copenhagen, 17 December 2018 ­- Staten Biotechnology B.V. and Novo Nordisk today announced that they have entered into a collaboration and exclusive option agreement to develop novel therapeutics for the treatment of hypertriglyceridaemia._x000a_Under the collaboration agreement, Novo Nordisk will provide research and development (R&amp;D) funding and support for Staten to develop its lead asset STT-5058 for treatment of dyslipidaemia._x000a_&quot;Novo Nordisk is joining forces with Staten Biotechnology at an exciting time for us, with the company's lead compound moving towards its first clinical trial, aiming to address the residual cardiovascular risk in patients with hypertriglyceridaemia,&quot; said Dr Hilde Steineger, CEO of Staten Biotechnology. &quot;This partnership provides the company not only with a knowledgeable development partner but also with a funding structure that allows founders, management and the founding investors to accelerate the development of the company&quot;._x000a_&quot;Our partnership with Staten Biotechnology is a key step in executing our strategic priority to expand into cardiovascular diseases. Hypertriglyceridemia is a serious risk factor for cardiovascular disease, in particular often present in people with diabetes and obesity. Staten Biotechnology has developed STT-5058, a new promising concept validated by human genetics, for the treatment of hypertriglyceridemia. Combining Staten's know-how on STT-5058, the scientific excellence of the company's executive team and founders, with Novo Nordisk experience in drug development and commercialization, the project holds potential to make a real difference for people suffering from cardiovascular disease,&quot; said Marcus Schindler, Senior Vice President, Global Drug Discovery in Novo Nordisk._x000a_Under the exclusive option agreement, Novo Nordisk has the right to acquire Staten Biotechnology and gain worldwide rights to STT-5058. Staten Biotechnology and its shareholders will potentially receive signing and exercise fees, R&amp;D funding, and milestone payments of up to 430 million euros._x000a_Staten Biotechnology develops novel and innovative strategies for the treatment of dyslipidemia, with a focus on hypertriglyceridemia treatment. With a unique approach towards neutralizing ApoC3, a key molecule in dyslipidaemia management, Staten Biotechnology is developing STT-5058, a humanized, monoclonal antibody, licensed from its co-development partner argenx (Euronext &amp; Nasdaq: ARGX). This &quot;recycling&quot; antibody with extended half-life has the potential to lower triglyceride levels, and increase clearance of ApoC3-containing atherogenic particles.  Multiple studies have identified ApoC3 levels to be inversely associated with a favourable lipid profile and insulin resistance, both key components in managing residual cardiovascular risk. BioGeneration Ventures (BGV) provided the company's seed financing in 2014 and Forbion led the Series A round in 2015, as the sole new investor. Staten is a prime example of Forbion's and BGV's company building activities, growing great scientific ideas into promising companies. https://www.statenbiotech.com/_x000a_Novo Nordisk is a global healthcare company with 95 years of innovation and leadership in diabetes care. This heritage has given us experience and capabilities that also enable us to help people defeat obesity, haemophilia, growth disorders and other serious chronic diseases. Headquartered in Denmark, Novo Nordisk employs approximately 43,200 people in 79 countries and markets its products in more than 170 countries. For more information, visit novonordisk.com, Facebook, Twitter, LinkedIn, YouTube._x000a_Further information_x000a_"/>
    <s v="2018-12-17"/>
    <x v="7"/>
    <s v="Obesity"/>
    <s v="co-development"/>
    <b v="1"/>
    <b v="1"/>
    <s v="['Staten Biotechnology B.V.', 'Novo Nordisk']"/>
    <x v="373"/>
    <s v="Netherlands"/>
    <x v="29"/>
    <s v="Denmark"/>
    <s v="STT-5058  "/>
    <m/>
    <m/>
    <m/>
    <m/>
    <m/>
    <m/>
    <m/>
    <m/>
    <b v="1"/>
    <m/>
    <m/>
    <m/>
    <m/>
    <m/>
    <b v="1"/>
    <n v="430000000"/>
    <s v="EUR"/>
    <b v="1"/>
    <n v="430000000"/>
    <m/>
  </r>
  <r>
    <n v="79"/>
    <s v="Accolade Introduces Centers of Excellence Solution through New Partnership with Health Design Plus Integrating Advocacy and Centers of Excellence Brings Further Personalization, Exceptional Care, Improved Outcomes and Lower Costs to Employers and their Employee Families"/>
    <m/>
    <s v="https://www.prnewswire.com/news-releases/accolade-introduces-centers-of-excellence-solution-through-new-partnership-with-health-design-plus-300764976.html"/>
    <s v="Share this article SEATTLE, Dec. 13, 2018 /PRNewswire/ -- Accolade, a personalized advocacy solution for employers, health plans and their members, and Health Design Plus (HDP), provider of value-based Centers of Excellence programs nationally, today announced a formal alliance designed to help employers optimize the value of their Centers of Excellence (CoE) programs and improve health outcomes and related healthcare costs. Accolade and HDP actively engage individuals and families in their health and support them in getting to the right care at the right time. The integrated Accolade and HDP model seeks to eliminate unnecessary surgery, reduce complications and related care costs, and significantly improve the experience and overall cost of care for the employer and the member. Accolade provides personalized advocacy services that fully complement the CoE program. Accolade combines compassionate advisors, clinical experts and intelligent technologies that work together for the early identification of employees who can benefit from a Center of Excellence, while driving awareness and program utilization. The HDP Employers Centers of Excellence Network (ECEN) – offered in partnership with Pacific Business Group on Health (PBGH) – features elite medical centers and surgeons from across the country in the areas of oncology and surgery – for joint replacement, bariatric, spine and cardiac conditions. After rigorous evaluation, HDP and PBGH select the centers for the ECEN program and negotiate bundled payments for self-insured employers, enabling high-quality surgical care for specific high-cost procedures while reducing costs for the employer and plan member. Optimizing Centers of Excellence Experience and Outcomes with Personalized Advocacy Accolade and HDP are integrating their teams, technologies, data and processes to more efficiently identify members who can benefit from using the ECEN for specific types of care, and to enhance the member's experience before, during and after receiving care. By optimizing the use and experience of the ECEN, the Accolade and HDP partnership will help employers meet their objectives for improving the quality, outcomes and cost trend of employee healthcare. &quot;Through the ECEN, HDP delivers employers superior results for their employees and family members compared to traditional programs – including significantly fewer 30-day readmissions, shorter average lengths of stay, and zero transfers to skilled nursing facilities across all procedures,&quot; said Dr. Ivor Horn, Chief Medical Officer at Accolade. &quot;Our respective solutions bring staggering patient satisfaction and cost savings for both the member and their employer. Integrating Accolade and HDP will allow more employers of all sizes to achieve breakthrough results for their people and their business.&quot; &quot;Employers are increasingly turning to CoEs and bundled payments as a value-based care strategy to improve the quality and cost of employee healthcare,&quot; said John Strickland, President of HDP. &quot;But, employers face significant challenges at every stage of the CoE process, from selecting high-quality centers to ensuring members use their CoE benefit, to coordinating care across settings. Together with Accolade, we are delivering an innovative service and technology approach that overcomes these obstacles and delivers a superior CoE experience that improves satisfaction and reduces costs.&quot; By combining CoE and personalized advocacy into a unified experience, Accolade and HDP enable employers to drive new levels of performance in the following areas: For further information or to schedule a meeting to discuss the Accolade and HDP program, please visit https://www.accolade.com/contact/. About AccoladeAccolade is a personalized health and benefits solution that can dramatically improve the experience, outcomes and cost of healthcare for employers, health plans and their members. With a unique blend of compassionate advisors, clinical experts and intelligent technologies, we engage individuals and families in their health, establish trust, and influence their decisions at every stage of care. Accolade connects the widest array of personal health data and programs to present a single point of entry to the most effective health and benefits resources, while coordinating with providers at every step. Accolade consistently achieves 60 and higher Net Promoter Scores, 98% consumer satisfaction ratings, and up to 15% employer cost savings. Accolade has been recognized as one of the nation's 25 most promising companies by Forbes, a fastest-growing private healthcare company by Inc. 5000, and is consistently rated a Top Workplace across the country. For more information, visit www.accolade.com. About Health Design PlusHealth Design Plus is an innovative third-party administrator and care management company based in Hudson, OH. Utilizing a member-focused model powered by cutting-edge technology, HDP has become a national leader in the design and administration of value-based, Centers of Excellence programs. Working in collaboration with elite medical centers and surgeons across the country, HDP has delivered significant financial savings to employers, while achieving a 97% member satisfaction. For more information on Health Design Plus, please visit us at www.hdplus.com. About Pacific Business Group on HealthThe Pacific Business Group on Health (PBGH) is a not-for-profit 501(c)(3) membership organization leading efforts to transform US healthcare using the combined influence of some of the largest purchasers of healthcare services in the United States, private employers and public agencies. More information is online at www.pbgh.org. SOURCE Accolade http://www.accolade.com"/>
    <s v="2018-12-13"/>
    <x v="7"/>
    <s v="Bariatric"/>
    <s v="co-commercialization"/>
    <b v="1"/>
    <b v="1"/>
    <s v="['Accolade', 'Health Design Plus']"/>
    <x v="374"/>
    <s v="United States"/>
    <x v="447"/>
    <s v="United States"/>
    <s v="Accolade and Health Design Plus (HDP) Centers of Excellence (CoE) programs"/>
    <m/>
    <m/>
    <m/>
    <m/>
    <m/>
    <b v="1"/>
    <m/>
    <m/>
    <m/>
    <m/>
    <m/>
    <m/>
    <m/>
    <m/>
    <m/>
    <m/>
    <m/>
    <m/>
    <m/>
    <m/>
  </r>
  <r>
    <n v="109"/>
    <s v="Boehringer Ingelheim and Lilly Partner with Duke Clinical Research Institute to Advance Multidisciplinary Care for People with Type 2 Diabetes and Cardiovascular Disease"/>
    <m/>
    <s v="https://www.prnewswire.com/news-releases/boehringer-ingelheim-and-lilly-partner-with-duke-clinical-research-institute-to-advance-multidisciplinary-care-for-people-with-type-2-diabetes-and-cardiovascular-disease-300764687.html"/>
    <s v="RIDGEFIELD, Conn. and INDIANAPOLIS, Dec. 13, 2018 /PRNewswire/ -- The Duke Clinical Research Institute (DCRI) is leading a new clinical study to optimize care for people with type 2 diabetes and cardiovascular disease through evaluation of a multidisciplinary approach at cardiology clinics across the U.S. The research program, COORDINATE-Diabetes (COOrdinating CaRDIology CliNics RAndomized Trial of Interventions to Improve OutcomEs), will be funded by Boehringer Ingelheim and Eli Lilly and Company (NYSE: LLY). &quot;The public health impact of type 2 diabetes and cardiovascular disease in the U.S. is immense,&quot; said Christopher Granger, M.D., professor of medicine in the Division of Cardiology at Duke University and lead researcher for COORDINATE-Diabetes. &quot;While highly effective evidence-based treatments have been developed, these treatments are not consistently used, and thus preventable death and disability are occurring. Our goal with COORDINATE-Diabetes is to better understand the effectiveness of specific interventions at cardiology clinics to achieve best practices for improving patient health.&quot; People with diabetes are up to four times more likely to develop cardiovascular disease than those without diabetes, and cardiovascular disease ranks as their leading cause of death and disability despite available treatments. To help improve these striking statistics, COORDINATE-Diabetes will examine the impact of multifaceted interventions involving guideline-based therapies among cardiologists, endocrinologists, primary care providers and patients, including the recommendations outlined in the American Diabetes Association (ADA) 2018 Standards of Medical Care in Diabetes and the American College of Cardiology (ACC) Expert Consensus Decision Pathway on novel therapies for cardiovascular risk reduction in adults with type 2 diabetes and atherosclerotic cardiovascular disease. The trial will include 46 cardiology clinics in the U.S. and aims to enroll 30 patients at each site. The clinics will be randomized to a basic education arm (in which patients will be treated by clinicians who receive only basic information about guideline-based therapy) or an intensive intervention arm (that focuses on coordinating care between cardiologists and endocrinologists to develop and implement an integrated, multidisciplinary care pathway). The care teams at the intervention sites will be encouraged to communicate with patients' primary care physicians to facilitate a well-rounded, multidisciplinary approach to patient care. The trial will measure the impact of the intervention on the sites' use of guideline-recommended therapies after 12 months. &quot;We are pleased to support evidence-based research to understand how to best manage risks and optimize care for patients with type 2 diabetes and cardiovascular disease in a real-world, clinical setting,&quot; said Thomas Seck, M.D., senior vice president, Medicine and Regulatory Affairs, Boehringer Ingelheim Pharmaceuticals, Inc. &quot;Although there are treatments with proven cardiovascular benefits recommended by the ADA and other organizations, many healthcare providers are not prescribing them to all their patients who may benefit. We look forward to learning more about how healthcare providers can work together to improve adherence to these treatment guidelines in the quest to reduce patients' cardiovascular risk.&quot; The trial will also leverage the power of electronic health record data from a consortium of health systems across the U.S. that have curated their data to support research and improve outcomes. Researchers will begin enrolling clinics and patients for the study in 2019 with the goal of sharing the main results by 2021. &quot;Few rigorous studies have tested the effectiveness of a multidisciplinary approach to improving care among this vulnerable patient population,&quot; noted Sherry Martin, M.D., vice president, Medical Affairs, Lilly. &quot;Given the serious cardiovascular complications associated with type 2 diabetes, it is important for cardiologists and endocrinologists to work collaboratively to help improve care for people with type 2 diabetes and cardiovascular disease.&quot; About Diabetes and Cardiovascular DiseaseApproximately 30 million Americans and an estimated 425 million people worldwide have diabetes, and nearly 24 percent of Americans with diabetes—or more than 7 million people—are undiagnosed. In the U.S., approximately 12 percent of those aged 18 and older have diabetes. Type 2 diabetes is the most common type, accounting for an estimated 90 to 95 percent of all diagnosed adult diabetes cases in the U.S. Diabetes is a chronic condition that occurs when the body does not properly produce or use the hormone insulin. Due to the complications associated with diabetes, such as high blood sugar, high blood pressure and obesity, cardiovascular disease is a major complication and the leading cause of death associated with diabetes. People with diabetes are up to four times more likely to develop cardiovascular disease than people without diabetes. Approximately 50 percent of deaths in people with type 2 diabetes worldwide and approximately two-thirds of deaths in people with type 2 diabetes in the U.S. are caused by cardiovascular disease. In the U.S., healthcare costs for managing cardiovascular conditions in patients with diabetes totaled more than $23 billion in 2012. Having a history of diabetes at age 60 can shorten a person's lifespan by as much as six years compared with someone without diabetes. And having both diabetes and a history of heart attack or stroke at age 60 can shorten a person's lifespan by as much as 12 years compared with someone without these conditions. Boehringer Ingelheim and Eli Lilly and CompanyIn January 2011, Boehringer Ingelheim and Eli Lilly and Company announced an alliance in diabetes that centers on compounds representing several of the largest diabetes treatment classes. This alliance leverages the strengths of two of the world's leading pharmaceutical companies. By joining forces, the companies demonstrate commitment in the care of patients with diabetes and stand together to focus on patient needs. Find out more about the alliance at www.boehringer-ingelheim.com or www.lilly.com. About Boehringer IngelheimBoehringer Ingelheim Pharmaceuticals, Inc., based in Ridgefield, Conn., is the largest U.S. subsidiary of Boehringer Ingelheim Corporation. Boehringer Ingelheim is one of the world's top 20 pharmaceutical companies. Headquartered in Ingelheim, Germany, the company operates globally with approximately 50,000 employees. Since its founding in 1885, the company has remained family-owned and today creates value through innovation for three business areas including human pharmaceuticals, animal health and biopharmaceutical contract manufacturing. Boehringer Ingelheim is committed to improving lives and providing valuable services and support to patients and their families. Our employees create and engage in programs that strengthen our communities. Please visit www.boehringer-ingelheim.us/csr to learn more about how we make more health through our Corporate Social Responsibility initiatives. In 2017, Boehringer Ingelheim achieved net sales of about $20.4 billion (18.1 billion euros). R&amp;D expenditure corresponds to approximately $3.4 billion (three billion euros), or 17.0 percent of its net sales. For more information please visit www.boehringer-ingelheim.us, or follow us on Twitter @BoehringerUS. About Lilly DiabetesLilly has been a global leader in diabetes care since 1923, when we introduced the world's first commercial insulin. Today we are building upon this heritage by working to meet the diverse needs of people with diabetes and those who care for them. Through research and collaboration, a wide range of therapies and a continued determination to provide real solutions—from medicines to support programs and more—we strive to make life better for all those affected by diabetes around the world. For more information, visit www.lillydiabetes.com. About Eli Lilly and Company Lilly is a global healthcare leader that unites caring with discovery to make life better for people around the world. We were founded more than a century ago by a man committed to creating high-quality medicines that meet real needs, and today we remain true to that mission in all our work. Across the globe, Lilly employees work to discover and bring life-changing medicines to those who need them, improve the understanding and management of disease, and give back to communities through philanthropy and volunteerism. To learn more about Lilly, please visit us at www.lilly.com and newsroom.lilly.com/social-channels. P-LLYMPR-US-100698 CONTACT:Jennifer ForsythDirector, Public RelationsBoehringer Ingelheim Pharmaceuticals, Inc.Email: jennifer.forsyth@boehringer-ingelheim.com Phone: (203) 791-5889 Greg Kueterman Director of Communications Lilly Diabetes and Lilly USAEmail: kueterman_gregory_andrew@lilly.comPhone: (317) 277-4021 SOURCE Eli Lilly and Company http://www.lilly.com Eli Lilly and Company (NYSE: LLY) will participate in Leerink Partners Global Healthcare Conference on March 10, 2025. Lucas Montarce, Lilly... Eli Lilly and Company (NYSE: LLY) announced today that the European Medicines Agency's (EMA) Committee for Medicinal Products for Human Use (CHMP)... Health Care &amp; Hospitals Medical Pharmaceuticals Pharmaceuticals Contracts"/>
    <s v="2018-12-13"/>
    <x v="7"/>
    <s v="Obesity"/>
    <s v="co-development"/>
    <b v="0"/>
    <b v="1"/>
    <s v="['Boehringer Ingelheim', 'Eli Lilly and Company']"/>
    <x v="173"/>
    <s v="Germany"/>
    <x v="1"/>
    <s v="United States"/>
    <s v="COORDINATE-Diabetes Clinical Study  "/>
    <m/>
    <m/>
    <m/>
    <m/>
    <m/>
    <m/>
    <m/>
    <m/>
    <m/>
    <m/>
    <m/>
    <m/>
    <m/>
    <m/>
    <m/>
    <m/>
    <m/>
    <m/>
    <m/>
    <m/>
  </r>
  <r>
    <n v="10773"/>
    <s v="Amyris Partners with Givaudan to Introduce a Tabletop Application for its Zero Calorie, Naturally Sourced Sweetener"/>
    <s v="EMERYVILLE, Calif., Nov. 30, 2018 (GLOBE NEWSWIRE) -- Amyris, Inc. (Nasdaq:AMRS), a leader in the research, development and production of pure, sustainable ingredients for the Health &amp; Wellness,..."/>
    <s v="/news-release/2018/11/30/1660056/19847/en/Amyris-Partners-with-Givaudan-to-Introduce-a-Tabletop-Application-for-its-Zero-Calorie-Naturally-Sourced-Sweetener.html"/>
    <s v="EMERYVILLE, Calif., Nov.  30, 2018  (GLOBE NEWSWIRE) -- Amyris, Inc. (Nasdaq:AMRS), a leader in the research, development and production of pure, sustainable ingredients for the Health &amp; Wellness, Clean Beauty and Flavors &amp; Fragrances markets, recently announced the launch of a new, sugarcane-derived, zero calorie sweetener. Today, Amyris announces the introduction of a new tabletop sweetener application developed in collaboration with Givaudan, a flavor industry leader in the science behind sugar and taste._x000a_Research shows a rise in obesity and diabetes around the world, and yet people still crave the sweetness of sugar. And, although some people want to reduce the amount of sugar they consume, or they want to reduce their calories, they don’t want to substitute with artificial sweeteners. To address this, Amyris has developed a sweetener that is naturally sourced from sugarcane, has zero calories and has the best taste profile of any sweetener on the market._x000a_The tabletop sweetener application, available initially in Brazil and expected to roll out in other markets in the near future, offers consumers a new alternative in sweetener products on their dining table: a sustainable, sugarcane derived product that tastes delicious._x000a_Sugar reduction is a key strategy for forward-thinking consumer food and beverage companies today but removing sugar without impacting consumers’ enjoyment is challenging._x000a_“Most people don’t realize that sugar brings more than just sweetness to the experience of eating and drinking,” said Fabio Campanile, Givaudan Global Head of Science and Technology for Flavours.  “Givaudan, through its extensive research, has identified flavor and taste attributes that get lost when sugar is reduced. The combination of Givaudan’s flavors and Amyris’s new sweetener makes zero sugar possible for natural products, which is exciting news for consumers.”_x000a_Givaudan has built a global reputation for its world-class capabilities in formulating flavors for the best-loved international brands and has advanced taste technologies. Amyris continues to establish a reputation for its fermentation process and clean, best-in-class performing ingredients. Combining Amyris’s high performing ingredient with Givaudan’s leading formulation capability will deliver the best products with low to no sugar. The tabletop application for a sugarcane-derived sweetener is a great example of this winning combination of capabilities and skills, and will accelerate its adoption by more consumer brands._x000a_The collaboration fits well with Amyris’s strategy to create value for market leaders by delivering No Compromise™ ingredients through long-term partnerships._x000a_“To win the vote of Givaudan for having the best-tasting, zero calorie sweetener is extremely rewarding,” said John Melo, President and CEO of Amyris. “Our growth strategy depends on our ability to reach consumers on a massive scale. The more successful we are with consumers, the faster we will grow. Today’s announcement demonstrates the value of our No Compromise™ products and is another example of both our industry leading performance and our ability to continue to develop our recurring revenue base through successful commercialization of our products.”_x000a_Amyris’s zero calorie sweetener has received designation as GRAS (Generally Recognized as Safe) by an independent expert panel. By engineering plant-based products using safe and sustainable ingredients, Amyris continues to disrupt markets. Its No Compromise™ approach guarantees that everything Amyris makes is sustainable with high levels of purity, performs better and is available at a lower cost compared to ingredients made with petrochemicals and absent of agrichemical residues as well._x000a_About Amyris_x000a_Amyris is the integrated renewable products company that is enabling the world’s leading brands to achieve sustainable growth. Amyris applies its innovative bioscience solutions to convert plant sugars into hydrocarbon molecules and produce specialty ingredients and consumer products. The company is delivering its No Compromise™ products and services across a number of markets, including specialty and performance chemicals, flavors and fragrances, cosmetics ingredients, pharmaceuticals, and nutraceuticals. More information about the company is available at www.amyris.com._x000a_About Givaudan_x000a_Givaudan is the global leader in the creation of flavours and fragrances. In close collaboration with food, beverage, consumer product and fragrance partners, Givaudan develops tastes and scents that delight consumers the world over. With a passion to understand consumers’ preferences and a relentless drive to innovate, Givaudan is at the forefront of creating flavours and fragrances that 'engage your senses'. The Company achieved sales of CHF 5.1 billion in 2017. Headquartered in Switzerland with local presence in over 100 locations, the Company has more than 11,100 employees worldwide. Givaudan invites you to discover more at www.givaudan.com._x000a_Forward-Looking Statements_x000a_This release contains forward-looking statements, and any statements other than statements of historical fact could be deemed to be forward-looking statements. These forward-looking statements include, among other things, statements regarding future events; including the terms of the supply agreement referenced herein. These statements are based on management's current expectations and actual results and future events may differ materially due to risks and uncertainties, including risks related to Amyris's liquidity and ability to fund operating and capital expenses, potential delays or failures in development, production and commercialization of products, risks related to Amyris's reliance on third parties, and other risks detailed from time to time in filings Amyris makes with the Securities and Exchange Commission, including Annual Reports on Form 10-K, Quarterly Reports on Form 10-Q and Current Reports on Form 8-K. Amyris disclaims any obligation to update information contained in these forward-looking statements, whether as a result of new information, future events, or otherwise._x000a_Amyris, the Amyris logo and No Compromise are trademarks or registered trademarks of Amyris, Inc. in the U.S. and other countries. All other trademarks are the property of their respective owners._x000a_Contact:Peter DeNardoDirector, Investor Relations and Corporate CommunicationsAmyris, Inc. +1 (510) 740-7481investor@amyris.com_x000a_"/>
    <s v="2018-11-30"/>
    <x v="7"/>
    <s v="Obesity"/>
    <s v="co-development"/>
    <b v="1"/>
    <b v="1"/>
    <s v="['Amyris', 'Givaudan']"/>
    <x v="369"/>
    <s v="United States"/>
    <x v="448"/>
    <s v="Switzerland"/>
    <s v="Zero calorie sweetener  "/>
    <m/>
    <m/>
    <m/>
    <m/>
    <m/>
    <b v="1"/>
    <m/>
    <m/>
    <m/>
    <m/>
    <m/>
    <m/>
    <m/>
    <m/>
    <m/>
    <m/>
    <m/>
    <m/>
    <m/>
    <m/>
  </r>
  <r>
    <n v="10781"/>
    <s v="Global Liver Diseases Treatment Market to 2025 - Opportunities in Partnerships and Collaborations Between Market Players"/>
    <s v="Dublin, Nov. 28, 2018 (GLOBE NEWSWIRE) -- The &quot;Liver Diseases Treatment Market to 2025 - Global Analysis and Forecasts by Diseases, Imaging Modality, and Geography&quot; report has been added to ..."/>
    <s v="/news-release/2018/11/28/1658037/28124/en/Global-Liver-Diseases-Treatment-Market-to-2025-Opportunities-in-Partnerships-and-Collaborations-Between-Market-Players.html"/>
    <s v="Dublin, Nov.  28, 2018  (GLOBE NEWSWIRE) -- The     &quot;Liver Diseases Treatment Market to 2025 - Global Analysis and Forecasts by Diseases, Imaging Modality, and Geography&quot;   report has been added to     ResearchAndMarkets.com's  offering.             The global liver treatment market is expected to reach US$ 4,883.5 Mn in 2025 from US$ 3,426.8 in 2017. The liver treatment market is estimated to grow with a CAGR of 4.6% from 2018-2025.The imaging modalities covered in the report include, magnetic resonance imaging (MRI), computed tomography (CT) and ultrasound. Key factors such as increasing prevalence of liver diseases, rising geriatric population suffering from liver diseases and various technological advancements in imaging techniques are key drivers for the growth of the market. However, factors such as stringent regulatory framework and high cost of imaging techniques for liver treatment are likely to restrain the market growth to a certain extent. On the other side, owing the benefits offered by the hybrid imaging systems over the standalone ones, its use is anticipated to one of the prevalent trend considerably over the forecast period.The disease segment of the liver treatment market is segmented into open cancer. Hepatitis, cirrhosis, and others. In 2017, cancer held the largest market share. There has been a significant increase in the number of liver cancer cases due to hepatitis infections, smoking, over consumption of alcohol, and obesity. The segment is anticipated to grow with a CAGR of 5.2% during the forecast period.The imaging modality segment of the liver treatment market is segmented into open computed tomography, magnetic resonance imaging (MRI), ultrasound and other imaging modalities. In 2017, the computed tomography segment is anticipated to attain maximum share and grow at the highest CAGR during the forecast period in the liver treatment market. A CT scan provides accurate information about the size, shape and position of any tumors in the liver or elsewhere in the abdomen, as well as nearby blood vessels. Hence, it is used to identify the location of a tumor, analyze the extent of cancer in the body and also determine whether the disease is responding to treatments. Advantages offered by CT over other modalities is likely to make the CT dominant over other modalities in the liver treatment market.               Key Topics Covered:                   1. Introduction1.1 Scope of the Study1.2 Research Report Guidance 2. Global Liver Treatment Market - Key Takeaways3. Global Liver Treatment Market - Market Landscape3.1 Overview3.2 Market Segmentation3.2.1 Global Liver Treatment Market - by Disease3.2.2 Global Liver Treatment Market - by Imaging Modality3.2.3 Global Liver Treatment Market - by Geography 4. Global Liver Treatment Market - Key Market Dynamics4.1 Key Market Drivers4.1.1 Increasing Prevalence of Liver Diseases4.1.2 Increasing Geriatric Population4.1.3 Technological Advancements In Imaging Techniques4.2 Key Market Restraints4.2.1 Stringent Regulatory Validation Requirement4.2.2 High Cost of Imaging Techniques4.3 Key Market Opportunities4.3.1 Partnerships and Collaborations Between Market Players4.3.2 Increasing Healthcare Expenditures In Emerging Markets4.4 Future Trends4.4.1 Increasing Use of Hybrid Systems For Imaging4.5 Impact Analysis 5. Liver Treatment Market -Global Analysis5.1 Liver Treatment Market Revenue Forecasts and Analysis5.2 Global Liver Treatment Market, by Geography - Forecasts and Analysis5.3 Expert Opinions 6. Global Liver Treatment Market Analysis - by Diseases6.1 Overview6.2 Global Liver Treatment Market Share, by Disease 2017 &amp; 2025 (%)6.3 Cancer Market6.4 Hepatitis Market6.5 Cirrhosis Market6.6 Other Diseases Market7. Global Liver Treatment Market Analysis - by Imaging Modality7.1 Overview7.2 Global Liver Treatment Market Share, by Imaging Modality 2017 &amp; 2025 (%)7.3 Computed Tomography (Ct) Market7.4 Magnetic Resonance Imaging (Mri) Market7.6 Ultrasound Market7.7 Other Imaging Modalities Market8. North America Liver Treatment Market Revenue and Forecasts To 20259. Europe Liver Treatment Market Revenue and Forecasts To 202510. Asia Pacific Liver Treatment Market Revenue and Forecasts To 202511. Middle East and Africa Liver Treatment Market Revenue and Forecasts To 202512. South and Central America Liver Treatment Market Revenue and Forecasts To 202513. Key Company Profiles_x000a_For more information         about this  report  visit https://www.researchandmarkets.com/research/9jbfh3/global_liver?w=12_x000a_Research and Markets also offers Custom Research services providing focused, comprehensive and tailored research._x000a_"/>
    <s v="2018-11-28"/>
    <x v="7"/>
    <s v="Obesity"/>
    <s v="co-commercialization"/>
    <b v="1"/>
    <b v="0"/>
    <s v="['ResearchAndMarkets.com', 'GLOBE NEWSWIRE']"/>
    <x v="102"/>
    <s v="Ireland"/>
    <x v="346"/>
    <s v="Not Mentioned"/>
    <s v="Liver Diseases Treatment Market Report  "/>
    <m/>
    <m/>
    <m/>
    <m/>
    <m/>
    <m/>
    <m/>
    <m/>
    <m/>
    <m/>
    <m/>
    <m/>
    <m/>
    <m/>
    <m/>
    <m/>
    <m/>
    <m/>
    <m/>
    <m/>
  </r>
  <r>
    <n v="116"/>
    <s v="GI Dynamics Announces Agreement with Apollo Sugar to Study EndoBarrier in India"/>
    <m/>
    <s v="https://www.businesswire.com/news/home/20181127005853/en/GI-Dynamics-Announces-Agreement-with-Apollo-Sugar-to-Study-EndoBarrier-in-India"/>
    <s v="Trial to focus on reduction of hemoglobin A1c for patients diagnosed with type 2 diabetes and obesity. BOSTON &amp; SYDNEY &amp; HYDERABAD, India--(BUSINESS WIRE)--GI Dynamics Inc. (ASX: GID), a medical device company that is developing EndoBarrier for patients diagnosed with type 2 diabetes and obesity, is pleased to announce that it has entered today into an agreement with Apollo Sugar1 to jointly study the safety and efficacy of EndoBarrier in India. Apollo Sugar is a collaboration between Apollo Health &amp; Lifestyle Limited and Sanofi2. Apollo Sugar is a division of Apollo Hospitals Group (Apollo) focused on the treatment of metabolic disorders and operates an integrated network of centers of excellence for diabetes, obesity and endocrinology. Apollo is the largest hospital system in India and has emerged as Asia’s foremost integrated healthcare services provider, maintaining a robust presence of hospitals, pharmacies, primary care and diagnostic clinics across the healthcare ecosystem. Since its inception, Apollo has treated over 65 million patients from 141 countries. The agreement between Apollo Sugar and GI Dynamics provides for the commencement of a clinical trial, pending appropriate regulatory submissions and approvals, that consists of 100 patients randomized into 75 EndoBarrier and 25 control patients with a 3-to-1 ratio. Subject to GI Dynamics raising additional capital, enrollment is expected to commence in the first half of 2019 and conclude by the end of the third quarter of 2019. GI Dynamics and Apollo Sugar have agreed to work toward setting the terms of a joint partnership that will focus on the marketing, distribution and clinical support of EndoBarrier to appropriate patients throughout India and Southeast Asia. Final terms of the proposed collaboration are subject to negotiation and will be disclosed upon completion. Commenting on the collaboration, Gagan Bhalla, chief executive officer of Apollo Sugar, said, “Apollo Sugar is pleased to work with GI Dynamics to study EndoBarrier as an innovative means of treating patients diagnosed with type 2 diabetes and obesity. Apollo Hospitals have always focused on providing advanced, safe and effective treatments to its patients. We believe EndoBarrier can provide a novel and powerful clinical tool for our clinicians, and we look forward to studying EndoBarrier in our hospitals for patients based in India and Southeast Asia.” Commenting on the collaboration, Scott Schorer, president and chief executive officer of GI Dynamics, said, “We are pleased to announce this clinical trial as a first part of a partnership with Apollo Sugar to study EndoBarrier in India. We look forward to working closely with the clinical team at Apollo Sugar to first study the safety and efficacy of EndoBarrier in the region and then supply EndoBarrier to appropriate patients within the region.” About Apollo Sugar Apollo Sugar is an innovative, single-specialty diabetes and endocrine healthcare service provider formed as a collaboration between Apollo Health &amp; Lifestyle and Sanofi. Recognizing the epidemic scale and complications of this disease in the region, the Apollo Hospitals Group created the Apollo Sugar model. This initiative aims to reach out to the larger population and address the ever-increasing health concerns of type 1 and type 2 diabetes, gestational diabetes and prediabetes populations with specialized and comprehensive multidisciplinary integrated care models that are personalized, intensive and proven to deliver results. This proven model of success aims to provide patients with accessible care for diabetes and continues to expand its network across India. Apollo Sugar’s mission is to touch the lives of a million diabetic patients and make diabetes “disease free” by delivering the best outcomes via a proven, patient-centric care model that combines comprehensive clinical care with sustained lifestyle management and behavioral modification in the individual. For more information, please visit apollosugar.com. About GI Dynamics GI Dynamics Inc. (ASX: GID) is the developer of EndoBarrier, an endoscopically delivered device therapy for the treatment of type 2 diabetes and obesity. EndoBarrier is not approved for sale and is limited by federal law to investigative use only. Founded in 2003, GI Dynamics is headquartered in Boston, Massachusetts. For more information, please visit gidynamics.com. Forward-Looking Statements This announcement may contain forward-looking statements. These statements are based on GI Dynamics management’s current estimates and expectations of future events as of the date of this announcement. Furthermore, the estimates are subject to several risks and uncertainties that could cause actual results to differ materially and adversely from those indicated in or implied by such forward-looking statements. These risks and uncertainties include, but are not limited to, risks associated with our ability to continue to operate as a going concern; our ability to raise sufficient additional funds to continue operations, to conduct the planned pivotal trial of EndoBarrier in the United States (GID 18-1), and to conduct the planned clinical trial of EndoBarrier in India; our ability to execute GID 18-1 under FDA IDE; our ability to enlist clinical trial sites and enroll patients in accordance with GID 18-1; the risk that the FDA stops GID 18-1 early as a result of the occurrence of certain safety events or does not approve an expansion of GID 18-1; our ability to conduct the clinical trial with Apollo Sugar in India; the risk that potential clinical issues that may occur in the Apollo Sugar trial in India affect GID 18-1 and future FDA communications; our ability to negotiate a definitive agreement for the marketing, distribution and clinical support of EndoBarrier following the completion of the proposed clinical trial in India; our ability to maintain compliance with our obligations under our existing convertible note and warrant agreements executed with Crystal Amber Fund Limited, including our obligations to make payment on the relevant notes that are due in December 2018; obtaining and maintaining regulatory approvals required to market and sell our products; the possibility that future clinical trials will not be successful or confirm earlier results; the timing and costs of clinical trials; the timing of regulatory submissions; the timing, receipt and maintenance of regulatory approvals; the timing and amount of other expenses; the timing and extent of third-party reimbursement; intellectual-property risk; risks related to excess inventory; risks related to assumptions regarding the size of the available market; the benefits of our products; product pricing; timing of product launches; future financial results; and other factors, including those described in our filings with the U.S. Securities and Exchange Commission. Given these uncertainties, one should not place undue reliance on these forward-looking statements. We do not assume any obligation to publicly update or revise any forward-looking statements, whether as a result of new information or future events or otherwise, unless we are required to do so by law. 1 Apollo Sugar Clinics (apollosugar.com), a division of Apollo Hospitals Group (apollohospitals.com)2 Sanofi (sanofi.com) Investor RelationsUnited States:Janell Shields+1 (781) 357-3280investor@gidynamics.com GI Dynamics Announces Agreement with Apollo Sugar to Study EndoBarrier in India"/>
    <s v="2018-11-27"/>
    <x v="7"/>
    <s v="Obesity"/>
    <s v="co-development"/>
    <b v="1"/>
    <b v="1"/>
    <s v="['GI Dynamics Inc.', 'Apollo Sugar']"/>
    <x v="237"/>
    <s v="United States"/>
    <x v="270"/>
    <s v="India"/>
    <s v="EndoBarrier  "/>
    <m/>
    <m/>
    <m/>
    <m/>
    <m/>
    <b v="1"/>
    <m/>
    <m/>
    <m/>
    <m/>
    <m/>
    <m/>
    <m/>
    <m/>
    <m/>
    <m/>
    <m/>
    <m/>
    <m/>
    <m/>
  </r>
  <r>
    <n v="277"/>
    <s v="Government of Quebec offers improved access to diabetes treatments Français"/>
    <m/>
    <s v="https://www.newswire.ca/news-releases/government-of-quebec-offers-improved-access-to-diabetes-treatments-701327461.html"/>
    <s v="Share this article New RAMQ codes for JARDIANCE®, SYNJARDY® and TRAJENTA® announced BURLINGTON, ON and TORONTO, Nov. 27, 2018 /CNW/ - Boehringer Ingelheim (Canada) Ltd. and Eli Lilly Canada Inc. announced today the Government of Quebec will continue to provide public funding of JARDIANCE® (empagliflozin), SYNJARDY® (a single-pill combination of empagliflozin and metformin), and TRAJENTA® (linagliptin) for adults living with type 2 diabetes. Listed on the Régie de L'assurance Maladie du Québec (RAMQ) formulary (medicament d'exception) and covered by the Public Prescription Insurance Plan, the addition of codes for JARDIANCE®, SYNJARDY® and TRAJENTA® will provide easier access to important treatments for Quebecers living with type 2 diabetes.1 &quot;More than 400,000 Quebecers are currently living with type 2 diabetes,&quot; says Dr. Jean-Marie Ékoé, Endocrinologist and Professor at the Faculty of Medicine of the Université de Montréal. &quot;The addition of new coding for these three products on the provincial formulary offers patients easier access to much-needed treatments for type 2 diabetes. Access to these treatments can help ensure patients are protected from the many complications associated with type 2 diabetes, such as reducing the risk of dying from heart disease with the use of JARDIANCE®.&quot; Diabetes results in many long-term complications, including cardiovascular disease which is the leading cause of death in patients with diabetes.2, 3, 4 Yet there is a worrisome knowledge deficit among Quebecers with diabetes about the link between diabetes and cardiovascular disease. Research from the 2018 My Heart Matters survey reveals that, although most Quebecers with type 2 diabetes (94 per cent) feel they are knowledgeable about their disease management, almost two-thirds (62 per cent) are unaware their diabetes alone significantly increases the risk of heart attack, heart failure and stroke.5,6 &quot;The addition of new codes for JARDIANCE®, SYNJARDY® and TRAJENTA® to RAMQ is great news for all people with type 2 diabetes in Quebec,&quot; says Mr Pierre Blain, CEO of Les Usagers de la Santé du Québec. &quot;The inclusion of codes in RAMQ's list of 'Exceptional Medications' means that patients will have better access to innovative treatments, reducing the administrative burden related to reimbursement.&quot; About JARDIANCE® (Empagliflozin)JARDIANCE® is an oral, once daily, highly selective sodium glucose cotransporter 2 (SGLT2) inhibitor. Empagliflozin was also the first type 2 diabetes medication indicated in Canada (and other parts of the world) to reduce the risk of cardiovascular death in patients with type 2 diabetes and cardiovascular disease. JARDIANCE® is not approved for people with type 1 diabetes.7,8,9 About SYNJARDY® (Empagliflozin/Metformin Hydrochloride)SYNJARDY® is used along with diet and exercise to improve control of blood sugar in adults with type 2 diabetes. SYNJARDY® is not approved for people with type 1 diabetes.10 About TRAJENTA® (Linagliptin)TRAJENTA® is a one dose, once daily DPP-4-inhibitor that significantly reduces blood sugar levels for adults with type 2 diabetes. It can be prescribed for adult patients with type 2 diabetes regardless of age, disease duration, ethnicity, body mass index (BMI), liver and kidney function. Linagliptin has the lowest kidney excretion rate of all DPP-4 inhibitors. TRAJENTA® is not approved for people with type 1 diabetes.11,12 About Boehringer Ingelheim and Eli Lilly and CompanyIn January 2011, Boehringer Ingelheim and Eli Lilly and Company announced an alliance in diabetes that centres on compounds representing several of the largest diabetes treatment classes. The alliance leverages the strengths of two of the world's leading pharmaceutical companies. By joining forces, the companies demonstrate commitment in the care of people with diabetes and stand together to focus on patient needs. Depending on geographies, the companies either co-promote or separately promote the respective molecules each contributed to the alliance. For more information about the Alliance visit www.boehringer-ingelheim.ca or www.lilly.ca. ____________________________ 1 Claggett B, et al. Long-Term Benefit of Empagliflozin on Life Expectancy in Patients with Type 2 Diabetes Mellitus and Established Cardiovascular Disease. Circulation. 2018;138:1599-1601 2 Diabetes Canada. &quot;Complications&quot;. Diabetes and You, 2018. Available at: https://www.diabetes.ca/diabetes-and-you/complications/heart-disease-stroke 3 Nwaneri C, Cooper H, Bowen-Jones D. Mortality in type 2 diabetes mellitus: magnitude of the evidence from a systematic review and meta-analysis. The British Journal of Diabetes &amp; Vascular Disease. 2013;13(4):192–207. 4 Morrish NJ, et al. Mortality and causes of death in the WHO Multinational Study of Vascular Disease in Diabetes. Diabetologia. 2001;44 Suppl 2:S14–21 5 Environics Research Group. &quot;My Heart Matters Survey&quot;: Online survey conducted among 1,500 Canadians over 18 years of age was completed online between April 13 and May 4, 2018. Slide 5. Table S9 (row 293) in 2018 6 Environics Research Group. &quot;My Heart Matters Survey&quot;: Online survey conducted among 1,500 Canadians over 18 years of age was completed online between April 13 and May 4, 2018. Slide 11 7 Jardiance Product Monograph. Boehringer Ingelheim (Canada) Ltd. April 16, 2018 8 European Summary of Product Characteristics Jardiance, approved May 2018. Data on file 9 Jardiance (empagliflozin) tablets U.S. Prescribing Information. Available at: http://docs.boehringer-ingelheim.com/Prescribing%20Information/PIs/Jardiance/jardiance.pdf 10 Synjardy Product Monograph. Boehringer Ingelheim (Canada) Ltd. September 18, 2017 11 Trajenta. Product Monograph. Boehringer Ingelheim (Canada) Ltd. October 10, 2018 12 Diabetes Canada Clinical Practice Guidelines. Pharmacologic Glycemic Management of Type 2 Diabetes in Adults. Can J Diabetes. 2018;S88-103. Retrieved from: http://guidelines.diabetes.ca/docs/cpg/Ch13-Pharmacologic-Glycemic-Management-of-Type-2-Diabetes-in-Adults.pdf (Accessed June 27, 2018) SOURCE Boehringer Ingelheim (Canada) Ltd. Jennifer Mota, Brand Communications Specialist, Boehringer Ingelheim (Canada) Ltd., Email: jennifer.mota@boehringer-ingelheim.com, Phone: +1 (905) 631-4739; Helen Stone, Communications Manager, Eli Lilly Canada, Email: stone_helen@lilly.com, Phone: +1 (416) 693-3169"/>
    <s v="2018-11-27"/>
    <x v="7"/>
    <s v="Overweight"/>
    <s v="co-commercialization"/>
    <b v="0"/>
    <b v="1"/>
    <s v="['Boehringer Ingelheim (Canada) Ltd.', 'Eli Lilly Canada Inc.']"/>
    <x v="342"/>
    <s v="Canada"/>
    <x v="1"/>
    <s v="Canada"/>
    <s v="JARDIANCE®, SYNJARDY®, TRAJENTA®  "/>
    <m/>
    <m/>
    <m/>
    <m/>
    <m/>
    <b v="1"/>
    <m/>
    <m/>
    <m/>
    <m/>
    <m/>
    <m/>
    <m/>
    <m/>
    <m/>
    <m/>
    <m/>
    <m/>
    <m/>
    <m/>
  </r>
  <r>
    <n v="151"/>
    <s v="Academy of Nutrition and Dietetics And The Obesity Society Announce Collaboration On Treatment Of Obesity And Weight Management"/>
    <m/>
    <s v="https://www.prnewswire.com/news-releases/academy-of-nutrition-and-dietetics-and-the-obesity-society-announce-collaboration-on-treatment-of-obesity-and-weight-management-300750555.html"/>
    <s v="CHICAGO, Nov. 14, 2018 /PRNewswire/ -- The Academy of Nutrition and Dietetics and The Obesity Society have announced a three-year collaboration to develop educational, scientific and clinical materials, programs and other activities related to evidence-based treatment of obesity and weight management. The Academy is the world's largest organization of food and nutrition professionals, representing more than 100,000 credentialed practitioners. The Obesity Society is the leading organization of scientists and health professionals devoted to understanding and reversing the epidemic of obesity and its adverse health, economic, social and societal effects. &quot;This a wonderful opportunity to join efforts and leverage resources to educate our members and the public, work together to build awareness through advocacy, and develop clinical guides and standards of practice – all related to the prevention and treatment of obesity, nutritional disorders and related conditions,&quot; said registered dietitian nutritionist and the Academy's 2018-2019 President Mary Russell. The Academy/Obesity Society collaboration will feature educational, scientific or clinical sessions or presentations at each organization's annual meetings; workshops, programs or presentations at other conferences; and live or recorded webinars or other online programs and presentations. According to the collaboration agreement, the two organizations &quot;will leverage their respective brands and communication assets, including social media channels and digital platforms, to promote the activities and contribute to the advancement of the shared commitments envisioned by this agreement.&quot; Each organization will designate a member as its Alliance Liaison &quot;to facilitate activities, discussions and other collaborative efforts,&quot; and will be responsible for &quot;promoting ongoing, open and effective communication&quot; between the groups. Russell said the Academy's liaison will be Hollie Raynor, PhD, RDN, LDN, a professor in the department of nutrition and interim assistant dean of research in the College of Education, Health and Human Sciences at the University of Tennessee. Raynor is the research director for the Academy's Weight Management dietetic practice group and serves on the American Psychological Association's National Committee for Clinical Guidelines for Obesity. She also is a past member of the Academy's Prediabetes Evidence Analysis Library Committee. &quot;We appreciate Hollie's willingness to dedicate her time as the Academy's alliance representative. The Academy and The Obesity Society look forward to developing a longstanding alliance relationship and continuing our collaborations as she serves as the Academy's representative to this important strategic relationship,&quot; Russell said. The Academy of Nutrition and Dietetics is the world's largest organization of food and nutrition professionals. The Academy is committed to improving the nation's health and advancing the profession of dietetics through research, education and advocacy. Visit the Academy of Nutrition and Dietetics at www.eatright.org. SOURCE Academy of Nutrition and Dietetics https://www.eatright.org"/>
    <s v="2018-11-14"/>
    <x v="7"/>
    <s v="Obesity"/>
    <s v="co-development"/>
    <b v="1"/>
    <b v="1"/>
    <s v="['Academy of Nutrition and Dietetics', 'The Obesity Society']"/>
    <x v="375"/>
    <s v="United States"/>
    <x v="449"/>
    <s v="Not Mentioned"/>
    <s v="Educational, scientific, and clinical materials, programs, and activities related to obesity treatment  "/>
    <m/>
    <m/>
    <m/>
    <m/>
    <m/>
    <b v="1"/>
    <m/>
    <m/>
    <m/>
    <m/>
    <m/>
    <m/>
    <m/>
    <m/>
    <m/>
    <m/>
    <m/>
    <m/>
    <m/>
    <m/>
  </r>
  <r>
    <n v="154"/>
    <s v="Pattern Health Launches Digital Version of Industry Leading Weight and Obesity Assessment Digital IWQOL assessment streamlines administration and data collection for trials and clinicians"/>
    <m/>
    <s v="https://www.prnewswire.com/news-releases/pattern-health-launches-digital-version-of-industry-leading-weight-and-obesity-assessment-300748745.html"/>
    <s v="Share this article DURHAM, N.C., Nov. 13, 2018 /PRNewswire/ -- Pattern Health announced an exclusive agreement to manage the licensing rights to the Impact of Weight on Quality of Life (IWQOL) questionnaires, which have become the industry standard for measuring the impact of weight and obesity on patient quality of life. The licensing was previously managed by Duke's Office of License &amp; Ventures. As part of the agreement, Pattern Health is making IWQOL questionnaires more accessible for use in the assessment and treatment of obesity with the launch of new digital versions of the questionnaires, which are now available for license. The IWQOL questionnaires were developed by Ronette L. Kolotkin, Ph.D., obesity consultant, owner of Quality of Life Consulting, PLLC and a consulting professor at Duke University. The questionnaires have been used by over 500 health systems, independent practices, pharmaceutical companies, and clinical research organizations to improve the care and treatment of patients with obesity. The IWQOL portfolio of questionnaires includes IWQOL-Lite for adults and a new IWQOL-Lite-Clinical Trial (IWQOL-Lite-CT) questionnaire, which is currently being reviewed by the FDA for qualification for clinical trials to support product approval and labeling claims and will now be available through Pattern Health. The new digital versions, which can be used standalone or integrated into digital care plans and clinical trials, will be more accessible and engaging for patients while improving the accuracy and reliability of the collected data. Though the printable PDF formatted version of the questionnaire will continue to be available to license from Pattern Health, the new digital versions offer licensees more options and delivers superior flexibility and ease of use. All existing and new licensees will have immediate access to the new web and mobile versions. Those wishing to learn more about the IWQOL family of questionnaires, or license these new versions can find more information on https://pattern.health/library/assessments/iwqol. &quot;I am excited to see these instruments find wider use in the assessment and treatment of obesity,&quot; says Kolotkin. &quot;This agreement with Pattern Health could accelerate advancements in obesity research and treatment, as both clinical trials and clinical treatments are moving toward electronic administration of questionnaires that allow automated data reporting and immediate feedback to patients.&quot; &quot;Adding the IWQOL family of questionnaires to Pattern Health's library of digital care plans and assessments is an important milestone in obesity research and treatment,&quot; says Ed Barber, CEO of Pattern Health. &quot;The gold standard for measuring quality of life can now be more easily accessible and integrated into clinical workflows and trial protocols for obesity.&quot; About Pattern Health Leading specialists use Pattern Health to help solve some of the biggest challenges in healthcare today and empower patients to better manage their health. Pattern Health's HIPAA compliant and HITRUST certified Healthcare Innovation Platform enables leading clinicians and researchers to quickly and cost-effectively develop, prove and commercialize personalized condition-specific care plans and assessments, or Patterns. Over 18,000 people across 85 healthcare sites are using Patterns to help them assess and pattern their behavior to better match proven care plans for a wide array of conditions, helping them to manage and improve their health while delivering better outcomes. About Quality of Life Consulting, PLLC The IWQOL family of questionnaires was developed by Ronette L. Kolotkin, Ph.D., owner of Quality of Life Consulting, PLLC and consulting professor at Duke University. Kolotkin also serves as a consultant to pharmaceutical companies, contract research organizations, universities and other organizations in developing and testing treatments of obesity and related illnesses. Media Contact: Jennifer McLaughlinPhone: 919.368.5336Email: jmclaughlin@pattern.health SOURCE Pattern Health https://pattern.health"/>
    <s v="2018-11-13"/>
    <x v="7"/>
    <s v="Obesity"/>
    <s v="licensing"/>
    <b v="1"/>
    <b v="1"/>
    <s v="['Pattern Health', 'Duke University']"/>
    <x v="376"/>
    <s v="United States"/>
    <x v="450"/>
    <s v="Not Mentioned"/>
    <s v="IWQOL Questionnaires  "/>
    <m/>
    <m/>
    <m/>
    <m/>
    <m/>
    <m/>
    <m/>
    <m/>
    <m/>
    <m/>
    <m/>
    <m/>
    <m/>
    <m/>
    <m/>
    <m/>
    <m/>
    <m/>
    <m/>
    <m/>
  </r>
  <r>
    <n v="8468"/>
    <s v="Embark and Novo Nordisk enter collaboration to discover novel therapeutics for obesity and metabolic disease"/>
    <s v="Copenhagen, Denmark, 2 November 2018 ­- Embark Biotech ApS and Novo Nordisk A/S today announced that they have entered into a research collaboration focusing on the discovery of novel treatments for..."/>
    <s v="/news-release/2018/11/02/1659250/0/en/Embark-and-Novo-Nordisk-enter-collaboration-to-discover-novel-therapeutics-for-obesity-and-metabolic-disease.html"/>
    <s v="Copenhagen, Denmark, 2 November 2018 ­- Embark Biotech ApS and Novo Nordisk A/S today announced that they have entered into a research collaboration focusing on the discovery of novel treatments for obesity and its associated metabolic pathologies through mechanisms that increase energy expenditure._x000a_The research platform of Embark Biotech, a recent spin-out from Center for Basic Metabolic Research at University of Copenhagen, builds on novel and unique insights into receptors that stimulate energy expenditure without triggering the sympathetic nervous system (the 'fight-or-flight' response). The aim of the collaboration is to develop novel drug candidates that help people with obesity lose weight by burning off excess energy instead of storing it as fat. The potential addition of energy expenditure drugs would make a meaningful difference in the treatment of obesity. The work behind the research platform and the spin-out of Embark Biotech has been supported by Novo Seeds and the Novo Nordisk Foundation since 2016._x000a_&quot;The present project builds on the frontline insight into energy expenditure of the group of Zach Gerhart-Hines, who we recruited from the US to Center for Basic Metabolic Research just few years ago. Zach's group has fully exploited the special knowledge we have in cell surface receptor pharmacology to generate several innovative drug discovery projects, and we see the research collaboration with Novo Nordisk, a global leader within obesity care, as the optimal way of developing the technology to ultimately benefit the patients&quot;, says Thue W. Schwartz, professor at Center for Basic Metabolic Research and co-founder of Embark._x000a_As part of the collaboration agreement, Embark will receive research support for activities conducted in the collaboration, and Novo Nordisk has an option to license exclusive worldwide rights to develop and commercialise products discovered in the collaboration._x000a_&quot;We are excited to get started on this project which aims at developing next- generation anti-obesity therapies&quot; says Marcus Schindler, senior vice president of Global Drug Discovery in Novo Nordisk. &quot;There is a huge unmet medical need for treatment of obesity. While more than 650 million people are currently living with obesity[1], it is rarely acknowledged, diagnosed or treated as a serious chronic and complex disease. We believe that Novo Nordisk and Embark together have both the capability and capacity to explore this new mechanism of action.&quot;_x000a_Embark Biotech ApS is a spin-out platform biotech company from University of Copenhagen, dedicated to deciphering the therapeutic potential of energy expenditure. The academic founders include Professor Thue W Schwartz, Associate Professor Zach Gerhart-Hines, Postdoc Jakob Bondo Hansen and CEO, Casper Tind Hansen._x000a_The research platform and spin-out of Embark Biotech has been supported by exploratory pre-seed and pre-seed grants from Novo Seeds administered on behalf of the Novo Nordisk Foundation and by starting grants from the European Research Council (ERC) and the Danish Council for Independent Research, as well as proof-of-concept grants from the European Research Council and the University of Copenhagen Tech Transfer Office._x000a_For more information, see www.embarkbiotech.com or contact Casper Tind Hansen at cth@embarkbiotech.com_x000a_Further information_x000a_Reference_x000a_[1] NCD Risk Factor Collaboration (NCD-RisC). Lancet 2017:390;2627-42_x000a_"/>
    <s v="2018-11-02"/>
    <x v="7"/>
    <s v="fat"/>
    <s v="co-development"/>
    <b v="1"/>
    <b v="1"/>
    <s v="['Embark Biotech ApS', 'Novo Nordisk A/S']"/>
    <x v="377"/>
    <s v="Denmark"/>
    <x v="29"/>
    <s v="Denmark"/>
    <s v="Novel drug candidates  "/>
    <m/>
    <m/>
    <b v="1"/>
    <s v="Not Disclosed"/>
    <s v="DKK"/>
    <m/>
    <m/>
    <m/>
    <m/>
    <m/>
    <m/>
    <m/>
    <m/>
    <m/>
    <m/>
    <m/>
    <m/>
    <m/>
    <m/>
    <m/>
  </r>
  <r>
    <n v="8479"/>
    <s v="Strongbridge Biopharma plc Enters into Agreement for Novo Nordisk to Acquire the U.S. and Canadian Rights to MACRILEN™ (macimorelin)"/>
    <s v="~ Strongbridge to Receive Upfront Payment of $145 Million and Tiered Royalty Stream from Novo Nordisk ~ ~ Novo Nordisk to Purchase Approximately 5.2 Million Ordinary Shares of Strongbridge Biopharma..."/>
    <s v="/news-release/2018/10/31/1640246/37274/en/Strongbridge-Biopharma-plc-Enters-into-Agreement-for-Novo-Nordisk-to-Acquire-the-U-S-and-Canadian-Rights-to-MACRILEN-macimorelin.html"/>
    <s v="~ Strongbridge to Receive Upfront Payment of $145 Million and Tiered Royalty Stream from Novo Nordisk ~_x000a_~ Novo Nordisk to Purchase Approximately 5.2 Million Ordinary Shares of Strongbridge Biopharma plc at Purchase Price of $7.00 per Share, Resulting in Gross Proceeds of $36.7 Million ~_x000a_~ Strongbridge’s Current MACRILEN™ Field Organization will Continue to Promote the Product in the U.S. Under a Three-Year Agreement with Novo Nordisk ~_x000a_~ Strongbridge to Host Conference Call Today at 9:15 a.m. ET to Discuss the Transaction Details and Third Quarter Financial Results and Corporate Highlights ~_x000a_DUBLIN, Ireland and TREVOSE, Pa., Oct.  31, 2018  (GLOBE NEWSWIRE) --  Strongbridge Biopharma plc, (Nasdaq: SBBP), a global commercial-stage biopharmaceutical company focused on the development and commercialization of therapies for rare diseases with significant unmet needs, today announced that the Company has entered into an agreement for Novo Nordisk to acquire the rights to MACRILEN™ (macimorelin) in the United States (U.S.) and Canada. MACRILEN is the first and only FDA-approved oral drug indicated for the diagnosis of adult growth hormone deficiency (AGHD)._x000a_“We are proud to enter into this MACRILEN agreement with Novo Nordisk, a global leader in endocrinology, as it aligns with our strategic objective to maximize the potential of MACRILEN while we continue to prepare for the potential regulatory approval of RECORLEV™ (levoketoconazole),” said Matthew Pauls, president and chief executive officer of Strongbridge Biopharma. “The upfront payment and equity investment from Novo Nordisk will significantly strengthen the Company’s overall financial position and marks a tremendous step forward in Strongbridge’s continued evolution as a company dedicated to rare diseases,” Pauls added._x000a_Terms of the agreement include that:_x000a_In addition, Novo Nordisk will purchase approximately 5,242,000 ordinary shares of Strongbridge Biopharma plc at a purchase price of $7.00 per share, representing a premium to the most recent market close share price. This investment will result in gross proceeds of $36.7 million to Strongbridge._x000a_These transactions are expected to close in December 2018. MTS Securities, LLC served as Strongbridge’s transaction advisor._x000a_Conference Call DetailsStrongbridge will host a conference call on Wednesday, October 31 at 9:15 a.m. ET. To access the live call, dial 844-285-7153 (domestic) or 478-219-0180 (international) with conference ID 9775249. The conference call will also be audio webcast from the Company’s website at www.strongbridgebio.com under the “Investor/Webcasts and Presentations” section. A replay of the call will be made available for one week following the conference call. To hear a replay of the call, dial 855-859-2056 (domestic) or 404-537-3406 (international) with conference ID 9775249.​_x000a_About Adult Growth Hormone Deficiency (AGHD)AGHD is a rare disorder associated with increased morbidity and mortality1,2 There are more than 50,000 adults with a growth hormone (GH) deficiency diagnosis in the U.S.1 People who have AGHD can include those who were GH deficient as children and become adults with AGHD, or adults who become GH deficient. In adults, GH deficiency can develop when the pituitary gland or hypothalamus is damaged due, for example, to tumors, surgery, radiation or traumatic brain injury (TBI).3 If left undiagnosed, AGHD may lead to increased risk for premature mortality, significant morbidities, including an increase in body fat, increased rate of fractures, a decrease in muscle mass, dyslipidemia, weakness and fatigue, cardiovascular disease, osteoporosis, and impaired psychological well-being such as isolation, anxiety, or depression.1,3  Except in the presence of multiple other pityitary hormone deficiencies, AGHD cannot be diagnosed by routine blood or other tests; growth hormone stimulation testing is required to diagnose AGHD.4_x000a_About MACRILEN™_x000a_Important Safety Information_x000a_What is MACRILEN™? MACRILEN (pronounced ma-kri-len) (macimorelin) is a prescription oral solution that is used to test for adult growth hormone deficiency (AGHD)._x000a_What should you know about MACRILEN?_x000a_What are the most common side effects with MACRILEN? The most common side effects in 3%-5% of patients were changed sense of taste, dizziness, headache, fatigue, nausea, and hunger._x000a_These are not all of the possible side effects of MACRILEN. Call your healthcare provider for medical advice about side effects. You are encouraged to report negative side effects of prescription drugs to the FDA. Visit www.fda.gov/medwatch/ or call 1-800-FDA-1088._x000a_Please see Full Prescribing Information._x000a_About Strongbridge BiopharmaStrongbridge Biopharma is a global commercial-stage biopharmaceutical company focused on the development and commercialization of therapies for rare diseases with significant unmet needs. Strongbridge's rare endocrine franchise includes RECORLEV™ (levoketoconazole), a cortisol synthesis inhibitor currently being studied in Phase 3 clinical studies for the treatment of endogenous Cushing's syndrome, and veldoreotide extended release, a pre-clinical next-generation somatostatin analog being investigated for the treatment of acromegaly and potential additional applications in other conditions amenable to somatostatin receptor activation.  Both RECORLEV and veldoreotide have received orphan drug designation from the FDA and the European Medicines Agency. The Company’s rare neuromuscular franchise includes KEVEYIS® (dichlorphenamide), the first and only FDA-approved treatment for hyperkalemic, hypokalemic, and related variants of primary periodic paralysis. KEVEYIS has orphan drug exclusivity in the United States._x000a_Forward-Looking StatementsThis press release contains forward-looking statements within the meaning of the federal securities laws. The words &quot;anticipate,&quot; &quot;estimate,&quot; &quot;expect,&quot; &quot;intend,&quot; &quot;may,&quot; &quot;plan,&quot; &quot;potential,&quot; &quot;project,&quot; &quot;target,&quot; &quot;will,&quot; &quot;would,&quot; or the negative of these terms or other similar expressions are intended to identify forward-looking statements, although not all forward-looking statements contain these identifying words. All statements, other than statements of historical facts, contained in this press release, are forward-looking statements, including statements related to the potential regulatory approval of RECORLEV, Strongbridge's strategy, plans, outcomes of product development efforts and objectives of management for future operations. Forward-looking statements involve risks and uncertainties that could cause actual results to differ materially from those expressed in such statement, including risks and uncertainties associated with clinical development and the regulatory approval process, the reproducibility of any reported results showing the benefits of RECORLEV, the adoption of RECORLEV by physicians, if approved, as treatment for any disease and the emergence of unexpected adverse events following regulatory approval and use of the product by patients. Additional risks and uncertainties relating to Strongbridge and its business can be found under the heading “Risk Factors” in Strongbridge’s Annual Report on Form 10-K for the year ended December 31, 2017 and subsequent filings with the SEC. These forward-looking statements are based on current expectations, estimates, forecasts and projections and are not guarantees of future performance or development and involve known and unknown risks, uncertainties and other factors. The forward-looking statements contained in this press release are made as of the date of this press release, and Strongbridge Biopharma does not assume any obligation to update any forward-looking statements except as required by applicable law._x000a_Contacts:_x000a_Corporate and Media Relations Elixir Health Public Relations Lindsay Rocco +1 862-596-1304 lrocco@elixirhealthpr.com_x000a_Investor Relations U.S.: Solebury Trout Marcy Nanus +1 646-378-2927 mnanus@soleburytrout.com_x000a_Europe: First House Geir Arne Drangeid +47 913 10 458 strongbridgebio@firsthouse.no_x000a_USA 900 Northbrook Drive Suite 200 Trevose, PA 19053 Tel. +1 610-254-9200 Fax. +1 215-355-7389_x000a_1. Monson JP, Brooke AM, Akker S. Adult growth hormone deficiency. In: De Groot L, Chrousos G, Dungan K, et al (eds). Endotext [online]. South Dartmouth, MA; MDText.com, Inc: 2000. https://www.ncbi.nlm.nih.gov/books/NBK278982/. Accessed January 16, 2018.2. Gupta V. Adult growth hormone deficiency. Indian J Endocrinol Metab. 2011;15(Suppl 3):S197-S202.3. Bujanova J, Cummings MH. Drug review: Management of growth hormone deficiency in adults. Prescriber. 2015. http://onlinelibrary.wiley.com/doi/10.1002/psb.1422/pdf. Accessed January 15, 2018.4. Fukuda I, Hizuka N, Muraoka T, Ichihara A. Neurol Med Chir (Tokyo). 2014;54(8):599-605._x000a_"/>
    <s v="2018-10-31"/>
    <x v="7"/>
    <s v="fat"/>
    <s v="licensing"/>
    <b v="1"/>
    <b v="1"/>
    <s v="['Strongbridge Biopharma', 'Novo Nordisk']"/>
    <x v="378"/>
    <s v="Ireland"/>
    <x v="29"/>
    <s v="Denmark"/>
    <s v="MACRILEN™  "/>
    <b v="1"/>
    <s v="PERCENTAGE OF SALES: Not Disclosed  _x000a_AMOUNT OF MONEY: $145 Million  _x000a_GRANT Size: Not Disclosed"/>
    <m/>
    <m/>
    <m/>
    <m/>
    <b v="1"/>
    <b v="1"/>
    <m/>
    <b v="1"/>
    <n v="145000000"/>
    <s v="USD"/>
    <b v="1"/>
    <n v="36700000"/>
    <m/>
    <m/>
    <m/>
    <m/>
    <m/>
    <m/>
  </r>
  <r>
    <n v="167"/>
    <s v="Healthy Dining Awarded NIH Funding to Develop New “Virtual Menu Concierge” for Diabetes Management"/>
    <m/>
    <s v="https://www.businesswire.com/news/home/20181030005342/en/Healthy-Dining-Awarded-NIH-Funding-to-Develop-New-%E2%80%9CVirtual-Menu-Concierge%E2%80%9D-for-Diabetes-Management"/>
    <s v="First ever research evaluating behavior change via personalized recommendations when eating away from home SAN DIEGO--(BUSINESS WIRE)--California-based Accents On Health, Inc., (DBA Healthy Dining) has received funding through the National Institute Of Diabetes and Digestive and Kidney Diseases (NIDDK) of the National Institutes of Health (NIH). Healthy Dining will work in collaboration with Scripps Whittier Diabetes Institute on this project to ultimately impact the eating habits of the 30.3 million Americans with diabetes and the 84 million with prediabetes. Americans consume about 32% of their calories from food away from home, and compared to meals prepared at home, food away from home contains more calories, total fat, saturated fat, sodium, and added sugars. Healthy Dining and Scripps Whittier Diabetes Institute collaborate on MyMenu, a &quot;virtual menu concierge and nutrition coach,&quot; for diabetes management. Titled, “Dining with Diabetes: Personalized Technology for Self Management,” this project entails the development and evaluation of a portfolio of MyMenu® web and mobile tools. These tools provide real time, point-of-purchase intervention, allowing diners to access personalized recommendations for restaurants, menu items, and nutrition information based on the user’s health goals and personal preferences. “One of the most common requests we get from our patients living with type 2 diabetes is for help with their daily food choices and nutrition information,” says Dr. Athena Philis-Tsimikas, Corporate Vice President of Scripps Whittier Diabetes Institute. “MyMenu offers a personalized mobile approach to food choices while dining out that can empower our patients to choose the best menu items when eating in restaurants. Testing this approach will provide much-needed evidence on easier and more effective ways to provide this valuable information to people with diabetes.” “For the millions of Americans living with diabetes and prediabetes, a restaurant visit or a quick meal on-the-go can be a time of great apprehension and guilt, as well as a cause of debilitating physical reactions,” says Anita Jones-Mueller, MPH, President of Healthy Dining. “It doesn’t have to be. MyMenu solves this problem through our advanced personalization technology powered by our ingredient-level database, which is built in partnership with restaurants. We are thrilled to have the opportunity to work with Scripps as we develop the MyMenu platform to ultimately help millions of Americans improve health and enjoy restaurant dining with family and friends.” The Phase I feasibility research will include a qualitative assessment and focus groups with individuals living with type 2 diabetes, key informant interviews with certified diabetes educators (CDEs), and four weeks of a simple “one click” method of menu item tracking by study participants when eating away from home. The Phase II project, a randomized control trial, will expand the Phase I objectives and will measure eating behavior change and health improvement based on food orders tracked through the MyMenu® platform. This research is supported by the Small Business Innovative Research (SBIR) program funded through the National Institute Of Diabetes and Digestive and Kidney Diseases of the National Institutes of Health under Award Number R43DK119089. The content is solely the responsibility of the authors and does not necessarily represent the official views of the National Institutes of Health. About Healthy Dining Accents On Health, Inc., DBA Healthy Dining, has received 13 awards through the National Institutes of Health (NIH) Small Business Innovative Research (SBIR) program focusing on the development and evaluation of health-related behavior and environmental change strategies and technologies for the restaurant industry. This research provides deep insights into the successful execution for short and long-term public health benefit. Healthy DiningAnita Jones-Mueller, Anita@HealthyDining.biz NIDDK provides Healthy Dining with funding to develop and evaluate MyMenu, a &quot;virtual menu concierge and nutrition coach,&quot; for diabetes management."/>
    <s v="2018-10-30"/>
    <x v="7"/>
    <s v="fat"/>
    <s v="co-development"/>
    <b v="0"/>
    <b v="1"/>
    <s v="['Healthy Dining', 'Scripps Whittier Diabetes Institute']"/>
    <x v="379"/>
    <s v="United States of America"/>
    <x v="451"/>
    <s v="United States"/>
    <s v="MyMenu®  "/>
    <m/>
    <m/>
    <b v="1"/>
    <s v="Not Disclosed"/>
    <s v="USD"/>
    <m/>
    <m/>
    <m/>
    <m/>
    <m/>
    <m/>
    <m/>
    <m/>
    <m/>
    <m/>
    <m/>
    <m/>
    <m/>
    <m/>
    <m/>
  </r>
  <r>
    <n v="152"/>
    <s v="Pfizer Announces Clinical Development Agreement with Novartis to Advance the Treatment of NASH"/>
    <m/>
    <s v="https://www.businesswire.com/news/home/20181028005011/en/Pfizer-Announces-Clinical-Development-Agreement-with-Novartis-to-Advance-the-Treatment-of-NASH"/>
    <s v="Joint studies will evaluate one or more of Pfizer’s investigational NASH therapies in combination with Novartis’s FXR agonist for the treatment of the progressive liver disease NEW YORK--(BUSINESS WIRE)--Pfizer Inc. (NYSE:PFE) announced today that it has entered into a non-exclusive clinical development agreement with Novartis (NYSE: NVS) to investigate one or more combination therapies for the treatment of non-alcoholic steatohepatitis (NASH). The companies will conduct both non-clinical and Phase 1 clinical studies of Pfizer’s investigational therapies, including an Acetyl CoA-Carboxylase (ACC) Inhibitor (PF-05221304, currently in Phase 2), a Diacylglycerol O-Acyltransferase 2 (DGAT2) Inhibitor (PF-06865571, Phase 1) and a Ketohexokinase (KHK) Inhibitor (PF-06835919, Phase 2), together with Novartis’s tropifexor, a non-bile acid, Farnesoid X receptor (FXR) agonist. “Forward-Looking Information and Factors That May Affect Future Results” With three assets in development, and several first-in-class pre-clinical candidates under investigation, Pfizer is building a robust NASH program, which was entirely developed in-house and targets NASH through multiple, diverse pathways of the disease. The collaboration with Novartis helps Pfizer to explore combination approaches at an early stage. “This is an exciting collaboration with Novartis that furthers our approach to this complex disease by exploring different and potentially complementary mechanisms of action,” said Morris Birnbaum, MD, PhD, Senior Vice President and Chief Scientific Officer, Pfizer Internal Medicine. “Our research in NASH dates back more than a decade and stems directly from how we have developed medicines to address conditions that put patients at risk for NASH, including Type 2 diabetes and cardiovascular disease. We are confident that by drawing from our history and deep understanding of the close interplay between metabolic, inflammatory and cardiovascular conditions, we can potentially uncover treatments that truly meet patient needs.” About NASH Non-alcoholic steatohepatitis (NASH) is a serious, progressive form of non-alcoholic fatty liver disease caused by a buildup of fat in the liver accompanied by inflammation, liver cell scarring and damage. Due to its lack of symptoms, NASH is often unrecognized and underdiagnosed, but it is believed to affect at least three to five percent of the global adult population. With no currently available treatments, NASH is expected to be the leading cause of liver transplants within the next decade. Pfizer is committed to researching multiple pathways to treat NASH at different stages of its progression with monotherapies, or combinations of medicines, to address different aspects of the disease. Pfizer Inc: Working together for a healthier world™ At Pfizer, we apply science and our global resources to bring therapies to people that extend and significantly improve their lives. We strive to set the standard for quality, safety and value in the discovery, development and manufacture of health care products. Our global portfolio includes medicines and vaccines as well as many of the world's best‐known consumer health care products. Every day, Pfizer colleagues work across developed and emerging markets to advance wellness, prevention, treatments and cures that challenge the most feared diseases of our time. Consistent with our responsibility as one of the world's premier innovative biopharmaceutical companies, we collaborate with health care providers, governments and local communities to support and expand access to reliable, affordable health care around the world. For more than 150 years, we have worked to make a difference for all who rely on us. We routinely post information that may be important to investors on our website at www.pfizer.com. In addition, to learn more, please visit us on www.pfizer.com and follow us on Twitter at @Pfizer and @Pfizer_News, LinkedIn, YouTube and like us on Facebook at Facebook.com/Pfizer. DISCLOSURE NOTICE: The information contained in this release is as of October 29, 2018. Pfizer assumes no obligation to update forward-looking statements contained in this release as the result of new information or future events or developments. This release contains forward-looking information about Pfizer’s investigational programs in non-alcoholic steatohepatitis (NASH) and a non-exclusive clinical development agreement with Novartis to investigate one or more combination therapies for the treatment of NASH, including their potential benefits, that involves substantial risks and uncertainties that could cause actual results to differ materially from those expressed or implied by such statements. Risks and uncertainties include, among other things, the uncertainties inherent in research and development, including the ability to meet anticipated clinical trial commencement and completion dates and regulatory submission dates, as well as the possibility of unfavorable clinical trial results, including unfavorable new clinical data and additional analyses of existing data; the risk that clinical trial data are subject to differing interpretations, and, even when we view data as sufficient to support the safety and/or effectiveness of a product candidate, regulatory authorities may not share our views and may require additional data or may deny approval altogether; whether regulatory authorities will be satisfied with the design of and results from our clinical studies; whether and when drug applications may be filed in any jurisdictions for any investigational therapies for the treatment of NASH; whether and when any such applications may be approved by regulatory authorities, which will depend on the assessment by such regulatory authorities of the benefit-risk profile suggested by the totality of the efficacy and safety information submitted, and, if approved, whether any such investigational therapies will be commercially successful; decisions by regulatory authorities regarding labeling and other matters that could affect the availability or commercial potential of any investigational therapies for NASH; and competitive developments. A further description of risks and uncertainties can be found in Pfizer’s Annual Report on Form 10-K for the fiscal year ended December 31, 2017 and in its subsequent reports on Form 10-Q, including in the sections thereof captioned “Risk Factors” and “Forward-Looking Information and Factors That May Affect Future Results”, as well as in its subsequent reports on Form 8-K, all of which are filed with the U.S. Securities and Exchange Commission and available at www.sec.gov and www.pfizer.com. For Pfizer Inc.European Media:Andy Widger, +44 1737 330909Andrew.Widger@pfizer.comorUS Media:Neha Wadhwa, 212-733-2835neha.wadhwa@pfizer.comorInvestors:Ryan Crowe, 212-733-8160ryan.crowe@pfizer.com"/>
    <s v="2018-10-29"/>
    <x v="7"/>
    <s v="fat"/>
    <s v="co-development"/>
    <b v="1"/>
    <b v="1"/>
    <s v="['Pfizer', 'Novartis']"/>
    <x v="348"/>
    <s v="United States of America"/>
    <x v="353"/>
    <s v="Not Mentioned"/>
    <s v="Acetyl CoA-Carboxylase (ACC) Inhibitor (PF-05221304), Diacylglycerol O-Acyltransferase 2 (DGAT2) Inhibitor (PF-06865571), Ketohexokinase (KHK) Inhibitor (PF-06835919), and Novartis’s tropifexor.  "/>
    <m/>
    <m/>
    <m/>
    <m/>
    <m/>
    <m/>
    <m/>
    <m/>
    <m/>
    <m/>
    <m/>
    <m/>
    <m/>
    <m/>
    <m/>
    <m/>
    <m/>
    <m/>
    <m/>
    <m/>
  </r>
  <r>
    <n v="8486"/>
    <s v="Novartis announces clinical collaboration with Pfizer to advance the treatment of NASH"/>
    <s v="Agreement includes a clinical trial to evaluate a combination of tropifexor (LJN452) and one or more Pfizer compounds for the treatment of non-alcoholic steatohepatitis (NASH)  Novartis has a..."/>
    <s v="/news-release/2018/10/29/1637979/0/en/Novartis-announces-clinical-collaboration-with-Pfizer-to-advance-the-treatment-of-NASH.html"/>
    <s v="The digital press release with multimedia content can be accessed here:_x000a__x000a_Basel, October 29, 2018 - Novartis announced today that it has entered into a clinical development agreement with Pfizer which will include a study combining tropifexor and one or more Pfizer compounds for the treatment of NASH, including an Acetyl CoA-Carboxylase (ACC) Inhibitor (PF-05221304, a Diacylglycerol O-Acyltransferase 2 (DGAT2) Inhibitor (PF-06865571, and a Ketohexokinase (KHK) Inhibitor (PF-06835919). The financial details of this transaction are not disclosed._x000a_&quot;Novartis has a leading development portfolio in non-viral liver diseases and I believe especially in our combination therapies. Liver diseases, including NASH, are multifaceted with various factors that contribute to the progression of the disease. This makes them difficult to treat with a single compound,&quot; said Eric Hughes, Global Development Unit Head, Immunology, Hepatology and Dermatology. &quot;We want to collaborate with multiple partners to drive the science and understanding of how to treat non-viral liver diseases. Targeting different pathways in NASH with a broad array of therapies is an essential strategy to bring the best treatments to patients._x000a_NASH is a complex condition with no currently available treatment options[3]. NASH presents a high unmet patient need, as it affects up to 6.5% of the population worldwide, and is largely asymptomatic[2],[4]. As fat builds up in the liver, it can trigger a vicious cycle of chronic inflammation and liver scarring called fibrosis[5]. Over time, liver inflammation and fibrosis may progress to cirrhosis, which can lead to liver failure and death[5],[6]._x000a_About tropifexor (LJN452)Novartis is developing a Farnesoid X receptor (FXR) agonist for the treatment of NASH. The non-bile acid FXR agonist, tropifexor, is an oral treatment designed to address several features of NASH including; the buildup of fat in the liver, inflammation and fibrosis. Early studies with tropifexor in animal models have shown reduction in fat accumulation in the liver (steatosis), inflammation, and scarring, alongside a favorable safety profile[7]. In Oct 2016, tropifexor was granted Fast Track designation by the US FDA for NASH with liver fibrosis._x000a_About Novartis NASH collaborations In May 2017, Novartis announced it would exercise an exclusive option for a collaboration and license agreement with Conatus Pharmaceuticals Inc. to develop emricasan (VAY785), an investigational, first-in-class, pan-caspase inhibitor which works by inhibiting pathways that result in cell death (apoptosis) and inflammation. In March 2017, Novartis announced a Phase IIb clinical trial collaboration with Allergan plc for the treatment of NASH fibrosis combining tropifexor and cenicriviroc (CVC), a once-daily, oral immunomodulator that blocks two chemokine receptors involved in inflammatory and fibrogenic pathways. First patient first visit for the TANDEM study was achieved in September 2018[8]. Both collaborations with Conatus and Allergan have the potential to expand treatment options for people in various stages of NASH, including those with the advanced form of the disease, NASH cirrhosis._x000a_DisclaimerThis press release contains forward-looking statements within the meaning of the United States Private Securities Litigation Reform Act of 1995. Forward-looking statements can generally be identified by words such as &quot;to advance,&quot; &quot;portfolio,&quot; &quot;want,&quot; &quot;strategy,&quot; &quot;Fast Track designation,&quot; &quot;potential,&quot; &quot;can,&quot; &quot;will,&quot; &quot;expect,&quot;  &quot;believe,&quot; &quot;investigational,&quot;  or similar terms, or by express or implied discussions regarding potential marketing approvals, new indications or labeling for LJN452 or the other investigational products described in this press release, or regarding potential future revenues from such products or the collaborations with Pfizer, Conatus Pharmaceuticals and Allergan. You should not place undue reliance on these statements. Such forward-looking statements are based on our current beliefs and expectations regarding future events, and are subject to significant known and unknown risks and uncertainties. Should one or more of these risks or uncertainties materialize, or should underlying assumptions prove incorrect, actual results may vary materially from those set forth in the forward-looking statements. There can be no guarantee that LJN452 or the other investigational products described in this press release will be submitted or approved for sale or for any additional indications or labeling in any market, or at any particular time. Neither can there be any guarantee that the collaborations with Pfizer, Conatus Pharmaceuticals or Allergan will achieve any or all of their respective intended goals and objectives, or be commercially successful. Nor can there be any guarantee that LJN452 or the other investigational products described in this press release will be commercially successful in the future. In particular, our expectations regarding such products and the collaborations with Pfizer, Conatus Pharmaceuticals and Allergan could be affected by, among other things, the uncertainties inherent in research and development, including clinical trial results and additional analysis of existing clinical data; regulatory actions or delays or government regulation generally; global trends toward health care cost containment, including government, payor and general public pricing and reimbursement pressures; our ability to obtain or maintain proprietary intellectual property protection; the particular prescribing preferences of physicians and patients; general political and economic conditions; safety, quality or manufacturing issues; potential or actual data security and data privacy breaches, or disruptions of our information technology systems, and other risks and factors referred to in Novartis AG's current Form 20-F on file with the US Securities and Exchange Commission. Novartis is providing the information in this press release as of this date and does not undertake any obligation to update any forward-looking statements contained in this press release as a result of new information, future events or otherwise._x000a_About NovartisNovartis is reimagining medicine to improve and extend people's lives. As a leading global medicines company, we use innovative science and digital technologies to create transformative treatments in areas of great medical need. In our quest to find new medicines, we consistently rank among the world's top companies investing in research and development. Novartis products reach nearly 1 billion people globally and we are finding innovative ways to expand access to our latest treatments. About 125 000 people of more than 140 nationalities work at Novartis around the world. Find out more at www.novartis.com._x000a_Novartis is on Twitter. Sign up to follow @Novartis at http://twitter.com/novartisFor Novartis multimedia content, please visit www.novartis.com/news/media-libraryFor questions about the site or required registration, please contact media.relations@novartis.com_x000a_References[1]    Vernon G, Baranova A, Younossi ZM. Systematic review: the epidemiology and natural history of non-alcoholic fatty liver disease and non-alcoholic steatohepatitis in adults. Aliment Pharmacol Ther. 2011;34(3):274-85._x000a_[2]    Younossi ZM, et al. Global epidemiology of nonalcoholic fatty liver disease-Meta-analytic assessment of prevalence, incidence, and outcomes. Hepatology. 2016;64(1):73-84._x000a_[3]    Wong VWS, et al. Pathogenesis and novel treatment options for non-alcoholic steatohepatitis. The Lancet. 2016;1:56-67._x000a_[4]    National Institute of Diabetes and Digestive and Kidney Diseases. Nonalcoholic Fatty Liver Disease (NAFLD) &amp; Nonalcoholic Steatohepatitis (NASH). Available at: https://www.niddk.nih.gov/health-information/liver-disease/nafld-nash/symptoms-causes Last accessed: October 2018._x000a_[5]    National Institute of Diabetes and Digestive and Kidney Diseases. Definition &amp; Facts of NAFLD &amp; NASH . Available at: https://www.niddk.nih.gov/health-information/liver-disease/nafld-nash/definition-facts. Last accessed: October 2018._x000a_[6]    Chalasani, MD et al. The Diagnosis and Management of Non-Alcoholic Fatty Liver Disease: Practice Guideline by the American Association for the Study of Liver Diseases, American College of Gastroenterology, and the American Gastroenterological Association. Hepatology 2012;55(6):2005-23._x000a_[7]    Laffitte et al. Combination Treatment of Tropifexor (LJN452) and Cenicriviroc Shows Additive Effects in a Diet-induced NASH Model. Poster 2052, presented at The Liver Meeting®, the American Association for the Study of Liver Diseases, Washington, DC, USA, October 20-24, 2017._x000a_[8]    Safety, Tolerability, and Efficacy of a Combination Treatment of Tropifexor (LJN452) and Cenicriviroc (CVC) in Adult Patients With Nonalcoholic Steatohepatitis (NASH) and Liver Fibrosis (TANDEM). Available at: https://clinicaltrials.gov/ct2/show/NCT03517540. Last accessed October 2018._x000a_# # #_x000a_Novartis Media RelationsCentral media line: +41 61 324 2200E-mail: media.relations@novartis.com_x000a_Novartis Investor RelationsCentral investor relations line: +41 61 324 7944E-mail: investor.relations@novartis.com_x000a_"/>
    <s v="2018-10-29"/>
    <x v="7"/>
    <s v="fat"/>
    <s v="co-development"/>
    <b v="1"/>
    <b v="1"/>
    <s v="['Novartis', 'Pfizer']"/>
    <x v="380"/>
    <s v="Switzerland"/>
    <x v="93"/>
    <s v="Not Mentioned"/>
    <s v="Tropifexor (LJN452)  "/>
    <m/>
    <m/>
    <m/>
    <m/>
    <m/>
    <m/>
    <m/>
    <m/>
    <m/>
    <m/>
    <m/>
    <m/>
    <m/>
    <m/>
    <m/>
    <m/>
    <m/>
    <m/>
    <m/>
    <m/>
  </r>
  <r>
    <n v="108"/>
    <s v="Anthem, HealthCore and Novo Nordisk Launch Large, Real-World Pragmatic Study to Understand the Effectiveness of a New Type 2 Diabetes Drug"/>
    <m/>
    <s v="https://www.businesswire.com/news/home/20181017005058/en/Anthem-HealthCore-and-Novo-Nordisk-Launch-Large-Real-World-Pragmatic-Study-to-Understand-the-Effectiveness-of-a-New-Type-2-Diabetes-Drug"/>
    <s v="Real-world study compares Ozempic® (semaglutide) to other standard diabetes therapies WILMINGTON, Del.--(BUSINESS WIRE)--HealthCore, Inc., the outcomes research subsidiary of Anthem, Inc. (NYSE: ANTM) and Novo Nordisk Inc., which manufacturers the once weekly GLP-1 receptor agonist Ozempic (semaglutide), are working together to launch the first of its kind pragmatic study to understand the benefits of semaglutide as compared with all other available diabetes drugs in a real-world pragmatic clinical trial for Type 2 diabetes – one of the nation’s fastest growing chronic diseases. Anthem, HealthCore and Novo Nordisk launch large, real-world PCT to understand the effectiveness of diabetes drugs The randomized Ozempic pragmatic trial, “Long-term comparative effectiveness of once weekly SEmaglutide versus standard of care in a real world adult US population with type 2 diabetes - a randomized PRAgmatic clinical trial,” or SEPRA, will compare the long-term effectiveness of Ozempic to potentially 40 other medications among 2,250 adult consumers with Type 2 diabetes. The trial aims to learn whether Ozempic leads to better outcomes or impacts the need for health services compared to other FDA-approved drugs to treat diabetes. “Because the SEPRA trial seeks to find out what happens with people using anti-diabetic therapies after FDA approval, it may be of greater interest to more people and doctors than a standard randomized clinical trial, which requires intense monitoring and coaching of consumers to take medications,” said study clinical advisor Dr. John Buse, director, Diabetes Center at the University of North Carolina School of Medicine. “This trial will be relying on how doctors work with their patients in the real world with little outside guidance.” HealthCore researchers will follow consumers participating in the trial for two years from when they enroll to determine whether they met their HbA1C goals in comparison to those treated with drugs other than Ozempic, as well as determine whether consumers using these drugs consume fewer health services, such as ER visits and hospitalizations. The study will also compare body weight change, patient-reported outcomes such as quality of life, hypoglycemia rates, and adherence and persistence with treatment and safety. “We are proud to be a leader in the field of pragmatic study research,” said SEPRA lead researcher Vince Willey, HealthCore principal scientist. “We believe this type of collaboration and acceleration of research demonstrated in SEPRA will help in identifying the therapies with the best outcomes for a large and diverse population.” “We strongly believe in the clinical value of this medication, and are excited to learn more about its real-world use in adults with type 2 diabetes,” said Todd Hobbs, chief medical officer, Novo Nordisk Inc. “We invest in studies like SEPRA because payers and physicians want to know how to achieve high quality care that’s cost effective.” GLP-1 receptor agonists are one of the newest drug classes for treating Type 2 diabetes with an estimated 1.3 million Americans currently filling prescriptions for them. While studies used for FDA approval have demonstrated the efficacy of the drugs in a clinical trial setting, there is limited evidence about their actual benefit in a real-world environment. To access information on the trial, care providers and consumers can email SEPRA@HealthCore.com. About Ozempic (semaglutide) injection 0.5 mg or 1 mg Ozempic® is a prescription medicine indicated as an adjunct to diet and exercise to improve glycemic control in adults with type 2 diabetes mellitus. Ozempic® is not recommended as a first-line therapy for patients who have inadequate glycemic control on diet and exercise because of the uncertain relevance of rodent C-cell tumor findings to humans. Ozempic® has not been studied in patients with a history of pancreatitis, so consider other antidiabetic therapies in patients with a history of pancreatitis. Ozempic® is not a substitute for insulin and is not indicated for use in patients with type 1 diabetes mellitus or for the treatment of patients with diabetic ketoacidosis. Ozempic has a Boxed Warning for Risk of Thyroid C-Cell Tumors. In rodents, semaglutide causes dose-dependent and treatment-duration dependent thyroid C-cell tumors at clinically relevant exposures. It is unknown whether Ozempic® causes thyroid C-cell tumors, including medullary thyroid carcinoma (MTC), in humans as human relevance of semaglutide-induced rodent thyroid C-cell tumors has not been determined. Ozempic® is contraindicated in patients with a personal or family history of MTC and in patients with Multiple Endocrine Neoplasia syndrome type 2 (MEN 2). Counsel patients regarding the potential risk for MTC with the use of Ozempic® and inform them of symptoms of thyroid tumors (e.g. a mass in the neck, dysphagia, dyspnea, persistent hoarseness). Routine monitoring of serum calcitonin or using thyroid ultrasound is of uncertain value for early detection of MTC in patients treated with Ozempic®. Ozempic® is contraindicated in patients with a personal or family history of MTC or in patients with MEN 2, and in patients with known hypersensitivity to semaglutide or to any of the product components. Patients should be referred to an endocrinologist for further evaluation if serum calcitonin is measured and found to be elevated or thyroid nodules are noted on physical examination or neck imaging. Acute and chronic pancreatitis have been reported in clinical studies. Observe patients carefully for signs and symptoms of pancreatitis (persistent severe abdominal pain, sometimes radiating to the back with or without vomiting). If pancreatitis is suspected, discontinue Ozempic® promptly, and if pancreatitis is confirmed, do not restart. In a 2-year trial involving patients with type 2 diabetes and high cardiovascular risk, more events of diabetic retinopathy complications occurred in patients treated with Ozempic® (3.0%) compared to placebo (1.8%). The absolute risk increase for diabetic retinopathy complications was larger among patients with a history of diabetic retinopathy at baseline than among patients without a known history of diabetic retinopathy. Rapid improvement in glucose control has been associated with a temporary worsening of diabetic retinopathy. The effect of long-term glycemic control with semaglutide on diabetic retinopathy complications has not been studied. Patients with a history of diabetic retinopathy should be monitored for progression of diabetic retinopathy. Never Share an Ozempic® Pen Between Patients. Ozempic® pens must never be shared between patients, even if the needle is changed. Pen-sharing poses a risk for transmission of blood-borne pathogens. The risk of hypoglycemia is increased when Ozempic® is used in combination with insulin secretagogues (e.g., sulfonylureas) or insulin. There have been postmarketing reports of acute kidney injury and worsening of chronic renal failure, which may sometimes require hemodialysis, in patients treated with GLP-1 receptor agonists. Some of these events have been reported in patients without known underlying renal disease. A majority of the reported events occurred in patients who had experienced nausea, vomiting, diarrhea, or dehydration. Monitor renal function when initiating or escalating doses of Ozempic® in patients reporting severe adverse gastrointestinal reactions. Serious hypersensitivity reactions (e.g., anaphylaxis, angioedema) have been reported with GLP-1 receptor agonists. If hypersensitivity reactions occur, discontinue use of Ozempic®; treat promptly per standard of care, and monitor until signs and symptoms resolve. Use caution in a patient with a history of angioedema or anaphylaxis with another GLP-1 receptor agonist. There have been no clinical studies establishing conclusive evidence of macrovascular risk reduction with Ozempic®. The most common adverse reactions, reported in ≥5% of patients treated with Ozempic® are nausea, vomiting, diarrhea, abdominal pain, and constipation. The risk of hypoglycemia may be lowered by a reduction in the dose of the secretagogue or insulin. Ozempic® causes a delay of gastric emptying and has the potential to impact the absorption of concomitantly administered oral medications, so caution should be exercised. There are limited data with semaglutide use in pregnant women to inform a drug-associated risk for adverse developmental outcomes. Discontinue Ozempic® in women at least 2 months before a planned pregnancy due to the long washout period for semaglutide. Please see Prescribing Information, including Boxed Warning for Ozempic® at www.novo-pi.com/ozempic.pdf. About HealthCore, Inc. HealthCore Inc. uses real world data, including claims information, to provide clinical and other scientific expertise and research services to the pharmaceutical, biotechnology and device industries, in the conduct of industry-sponsored safety, health economic outcomes, comparative effectiveness, epidemiological and late stage research projects. HealthCore’s capabilities include retrospective database design and analysis, prospective observational research design and analysis, safety and epidemiologic research services, post authorization safety study (PASS), health services research, patient and/or provider survey development and implementation, and general research consultation. About Anthem, Inc. Anthem is working to transform health care with trusted and caring solutions. Our health plan companies deliver quality products and services that give their members access to the care they need. With over 73 million people served by its affiliated companies, including nearly 40 million within its family of health plans, Anthem is one of the nation’s leading health benefits companies. For more information about Anthem’s family of companies, please visit www.antheminc.com/companies. About Novo Nordisk in the US Novo Nordisk, a global healthcare company, has been committed to discovering and developing innovative medicines to help people living with diabetes lead longer, healthier lives for 95 years. This heritage has given us experience and capabilities that also enable us to help people defeat other serious diseases including obesity, hemophilia and growth disorders. We remain steadfast in our conviction that the formula for success is to stay focused, think long term and do business in a financially, socially and environmentally responsible way. With U.S. headquarters in New Jersey and production and research facilities in four states, Novo Nordisk employs nearly 6,000 people throughout the country. For more information, visit novonordisk.us, Facebook and Twitter. HealthCore Inc.Lori McLaughlinEmail: lori.mclaughlin2@anthem.com317.488.6898/317.407.7403 Anthem, HealthCore and Novo Nordisk launch large, real-world pragmatic study to understand the effectiveness of a new Type 2 diabetes drug"/>
    <s v="2018-10-17"/>
    <x v="7"/>
    <s v="Obesity"/>
    <s v="co-development"/>
    <b v="1"/>
    <b v="1"/>
    <s v="['Anthem', 'Novo Nordisk Inc.']"/>
    <x v="381"/>
    <s v="United States"/>
    <x v="452"/>
    <s v="Denmark"/>
    <s v="Ozempic® (semaglutide)  "/>
    <m/>
    <m/>
    <m/>
    <m/>
    <m/>
    <m/>
    <m/>
    <m/>
    <m/>
    <m/>
    <m/>
    <m/>
    <m/>
    <m/>
    <m/>
    <m/>
    <m/>
    <m/>
    <m/>
    <m/>
  </r>
  <r>
    <n v="2"/>
    <s v="Apollo Endosurgery Announces Distribution Agreement with Slater Endoscopy for the Ensizor® Flexible Endoscopic Scissors"/>
    <m/>
    <s v="https://www.businesswire.com/news/home/20181009005182/en/Apollo-Endosurgery-Announces-Distribution-Agreement-with-Slater-Endoscopy-for-the-Ensizor%C2%AE-Flexible-Endoscopic-Scissors"/>
    <s v="AUSTIN, Texas--(BUSINESS WIRE)--Apollo Endosurgery, Inc. (“Apollo”) (Nasdaq:APEN), a global leader in less invasive medical devices for bariatric and gastrointestinal procedures, announced today that it has entered into an agreement with Slater Endoscopy, LLC to distribute the cold Ensizor® Flexible Endoscopic Scissors in the United States, Europe, and select other markets. “The Ensizor scissors are complementary to OverStitch™ endoscopic suturing procedures. As the OverStitch user base expands and as physicians explore more uses for suturing, it is important for us to meet the need for cutting and removal of sutures” The Ensizor Flexible Endoscopic Scissor is indicated to cut and dissect tissue and sutures during endoscopic procedures. The innovative Edge Flex™ technology greatly enhances the cutting performance of endoscopic scissors by offering a very thin, yet rigid blade construction. The rigid armature provides unparalleled strength while the flexible blades ensure constant cutting contact providing physicians reliable and consistent cutting performance. “The Ensizor scissors are complementary to OverStitch™ endoscopic suturing procedures. As the OverStitch user base expands and as physicians explore more uses for suturing, it is important for us to meet the need for cutting and removal of sutures,” said Todd Newton, CEO of Apollo Endosurgery. “We have been very impressed by the Ensizor technology and our customer base will find Ensizor to add value for their therapeutic endoscopic needs.” “We are excited to work with Apollo Endosurgery, in order to bring the Ensizor scissors to broader adoption in the growing area of therapeutic endoscopy,” said Charlie Slater, CEO of Slater Endoscopy. The Ensizor Flexible Endoscopic Scissors are available for sale immediately through Apollo in the United States and select European countries. About OverStitch™ The OverStitch endoscopic suturing system enables advanced endoscopic surgery by allowing physicians to place full-thickness sutures from a flexible endoscope. This new technology enables a secure approximation of tissue endoscopically and a wide range of less invasive solutions for physicians who treat defects in both the upper and lower GI tract of their patients. Additionally, physicians are leveraging endoscopic suturing to perform a variety of advanced bariatric procedures. For more information regarding OverStitch go to: www.apolloendo.com. About Slater Endoscopy, LLC. Slater Endoscopy leverages its engineering strength and sales organization to serve customers in the United States and distribution partners world-wide. The company was founded in 2012 and is rapidly developing an innovative product portfolio. Slater Endoscopy’s headquarters and manufacturing facility are located in Miami, Florida. To learn more, visit www.slaterendoscopy.com. About Apollo Endosurgery, Inc. Apollo Endosurgery, Inc. is a medical technology company focused on less invasive therapies for the treatment of obesity, a condition facing over 650 million people globally, as well as other gastrointestinal conditions. Apollo’s device based therapies are an alternative to invasive surgical procedures, thus lowering complication rates and reducing total healthcare costs. Apollo's products are offered in over 70 countries today and include the OverStitch™ Endoscopic Suturing System, the ORBERA® Intragastric Balloon, and the LAP-BAND® Adjustable Gastric Banding System. Apollo’s common stock is traded on Nasdaq Global Market under the symbol &quot;APEN.&quot; For more information regarding Apollo, go to: www.apolloendo.com. © 2018 Apollo Endosurgery, Inc. All rights reserved. Any third-party trademarks used herein are the property of their respective owners. Cautionary Note on Forward-Looking Statements Certain statements in this press release are forward-looking statements that are subject to risks and uncertainties that could cause results to be materially different than expectations. Important factors that could cause actual results to differ materially include: reports of adverse events related to our products, developments in medical technology, regulatory approvals and extensive regulatory oversight by the FDA or other regulatory bodies, unfavorable media coverage related to our products or related procedures, reimbursement decisions by private or government payors, physician adoption and recommendations of procedures utilizing our products and other factors detailed from time to time in the reports Apollo files with the Securities and Exchange Commission, or SEC, including its Form 10-K for the year ended December 31, 2017, and its Form 10-Q for the three months ended June 30, 2018 and its FORM 424B5 Prospectus filed June 21, 2018. Copies of reports filed with the SEC are posted on Apollo’s website and are available from Apollo without charge. These forward-looking statements are not guarantees of future performance and speak only as of the date hereof, and, except as required by law, Apollo disclaims any obligation to update these forward-looking statements to reflect future events or circumstances. Apollo Endosurgery, Inc.Media Contact:Jen Cook, 512-279-5158jen.cook@apolloendo.comorInvestor Contacts:John Gillings, 512-279-5100Investor Relations Managerinvestor-relations@apolloendo.com Apollo Endosurgery Announces Distribution Agreement with Slater Endoscopy for the Ensizor Flexible Endoscopic Scissors"/>
    <s v="2018-10-09"/>
    <x v="7"/>
    <s v="Bariatric"/>
    <s v="co-commercialization"/>
    <b v="1"/>
    <b v="1"/>
    <s v="['Apollo Endosurgery', 'Slater Endoscopy']"/>
    <x v="382"/>
    <s v="United States"/>
    <x v="453"/>
    <s v="United States"/>
    <s v="Ensizor® Flexible Endoscopic Scissors  "/>
    <m/>
    <m/>
    <m/>
    <m/>
    <m/>
    <m/>
    <b v="1"/>
    <m/>
    <m/>
    <m/>
    <m/>
    <m/>
    <m/>
    <m/>
    <m/>
    <m/>
    <m/>
    <m/>
    <m/>
    <m/>
  </r>
  <r>
    <n v="284"/>
    <s v="Washington's First Lady Trudi Inslee Joined the United Health Foundation and Whole Kids Foundation to Award 24 Garden Grants to Washington Schools"/>
    <m/>
    <s v="https://www.businesswire.com/news/home/20181008005812/en/Washingtons-First-Lady-Trudi-Inslee-Joined-the-United-Health-Foundation-and-Whole-Kids-Foundation-to-Award-24-Garden-Grants-to-Washington-Schools"/>
    <s v="The United Health Foundation and Whole Kids Foundation announced 24 grants, totaling $48,000, to Washington schools to develop or expand existing vegetable gardens and beehives, and provide educational resources about agriculture, caring for the environment and maintaining healthy lifestyles. L to R: Nona Evans, president and executive director of Whole Kids Foundation; Washington State Rep. Laurie Jinkins; Washington First Lady Trudi Inslee; Claire Verity, CEO, UnitedHealthcare Employer &amp; Individual, Pacific Northwest (Photo: Suzi Pratt). The United Health Foundation and Whole Kids Foundation announced 24 grants, totaling $48,000, to Washington schools to develop or expand existing vegetable gardens and beehives, and provide educational resources about agriculture, caring for the environment and maintaining healthy lifestyles. L to R: Nona Evans, president and executive director of Whole Kids Foundation; Washington State Rep. Laurie Jinkins; Washington First Lady Trudi Inslee; Claire Verity, CEO, UnitedHealthcare Employer &amp; Individual, Pacific Northwest (Photo: Suzi Pratt). DeLong Elementary Principal Eric Konishi and Washington First Lady Trudi Inslee meet with DeLong Elementary Garden Club students. The First Lady joined the United Health Foundation and Whole Kids Foundation to announce 24 grants to Washington schools to develop or expand existing vegetable gardens and provide educational resources about agriculture, the environment and maintaining healthy lifestyles (Photo: Suzi Pratt). Claire Verity, CEO, UnitedHealthcare Employer &amp; Individual, Pacific Northwest, announces 24 grants from the United Health Foundation and Whole Kids Foundation to Washington schools to develop or expand existing vegetable gardens and beehives, and provide educational resources about agriculture, caring for the environment and maintaining healthy lifestyles (Photo: Suzi Pratt). TACOMA, Wash.--(BUSINESS WIRE)--Washington’s First Lady Trudi Inslee joined the United Health Foundation and Whole Kids Foundation for a grant presentation and roundtable discussion at DeLong Elementary School in Tacoma today. “Food insecurity, including food deserts, obesity and diabetes are serious health concerns that can be alleviated through better awareness and familiarity with growing and preparing healthy meals” The United Health Foundation and Whole Kids Foundation announced 24 grants, totaling $48,000, to Washington schools to develop or expand existing vegetable gardens or beehives, and provide educational resources about agriculture, caring for the environment and maintaining healthy lifestyles. Grant Recipients Include: Beach Elementary – Lummi Island Boys &amp; Girls Club of the Olympic Peninsula – Sequim Bryant Montessori – Tacoma Centennial Middle School – Snohomish Chloe Clark Elementary – DuPont DeLong Elementary – Tacoma Discovery Primary School – Milton Discovery School Garden – Everett Domestic Violence Services of Snohomish County – Everett Eatonville School District – Eatonville Families Inspiring Leaders Academy – Tacoma Fir Grove Children’s Center – Vancouver “Magic happens when a child plants a seed that grows into something natural and healthy to eat,” said Nona Evans, president and executive director of Whole Kids Foundation. “These grants will help give many children the opportunity to grow their own nutritious food, and this experience will shape healthy eating choices for the rest of their lives.” First Lady Trudi Inslee, Whole Kids Foundation’s Nona Evans, UnitedHealthcare Pacific Northwest States CEO Claire Verity, and other education and health care leaders hosted a discussion about health challenges facing Washington communities, including food insecurity, obesity and other social determinants of health, and possible local solutions to address these challenges. Studies show that school gardening, combined with a healthy lunch program or nutrition education, encourages healthier food choices. Children are also more likely to eat fruits and vegetables they have grown themselves. According to America’s Health Rankings, Washington youth rank 7th out of 50 states, with more than 30 percent of children ages 10-17 overweight or obese “Food insecurity, including food deserts, obesity and diabetes are serious health concerns that can be alleviated through better awareness and familiarity with growing and preparing healthy meals,” said Verity. “On behalf of the United Health Foundation, we are grateful for the opportunity to support these organizations instilling healthy habits and setting students on the path to success.” About the United Health FoundationThrough collaboration with community partners, grants and outreach efforts, the United Health Foundation works to improve our health system, build a diverse and dynamic health workforce and enhance the well-being of local communities. The United Health Foundation was established by UnitedHealth Group (NYSE: UNH) in 1999 as a not-for-profit, private foundation dedicated to improving health and health care. To date, the United Health Foundation has committed $430 million to programs and communities around the world. We invite you to learn more at www.unitedhealthgroup.com/SocialResponsibility. About Whole Kids Foundation®Whole Kids Foundation, a Whole Foods Market foundation, is based in Austin, Texas, and operates as an independent, nonprofit organization. By empowering schools and inspiring families, the Foundation aims to help children reach optimal health through the strength of a healthy body fueled by nutritious food. For more information on the Foundation’s programs, including school gardens, salad bars and nutrition education for teachers, visit wholekidsfoundation.org. Click here to subscribe to Mobile Alerts for UnitedHealth Group. UnitedHealthcareLisa Contreras, 520-444-6600Lisa_Contreras@uhc.comorWhole Kids FoundationNona Evans, 512-289-9258Nona.Evans@wholefoods.com Washington's First Lady Trudi Inslee joined the United Health Foundation and Whole Kids Foundation for a grant presentation today."/>
    <s v="2018-10-08"/>
    <x v="7"/>
    <s v="Overweight"/>
    <s v="co-development"/>
    <b v="1"/>
    <b v="1"/>
    <s v="['United Health Foundation', 'Whole Kids Foundation']"/>
    <x v="383"/>
    <s v="United States"/>
    <x v="454"/>
    <s v="United States"/>
    <s v="Vegetable gardens and beehives  "/>
    <m/>
    <m/>
    <b v="1"/>
    <n v="48000"/>
    <s v="USD"/>
    <m/>
    <m/>
    <m/>
    <m/>
    <m/>
    <m/>
    <m/>
    <m/>
    <m/>
    <m/>
    <m/>
    <m/>
    <m/>
    <m/>
    <m/>
  </r>
  <r>
    <n v="122"/>
    <s v="Addressing Social and Cultural Drivers of Type 2 Diabetes is Key to Its Treatment and Prevention"/>
    <m/>
    <s v="https://www.prnewswire.com/in/news-releases/addressing-social-and-cultural-drivers-of-type-2-diabetes-is-key-to-its-treatment-and-prevention-694887851.html"/>
    <s v="BERLIN, October 2, 2018 /PRNewswire/ -- New research shows healthcare services and public health strategies aimed at reducing the burden of type 2 diabetes may prove ineffective, unless they address social and cultural factors.[1] Researchers linked factors such as food traditions and traditional gender roles to increasing vulnerability to diabetes in cities[1], where three-quarters of people with the disease are set to live by 2045.[3] The findings from the Cities Changing Diabetes research were presented at the 54th Annual Meeting of the European Association for the Study of Diabetes (EASD 2018) in Berlin, Germany. &quot;For many years, diabetes has continued to rise at an alarming rate despite the best efforts of policymaker and healthcare providers,&quot; says David Napier, professor of Medical Anthropology at University College London (UCL). &quot;In order to turn the table on this devastating and costly disease, we need to think differently and adopt new approaches. When public health strategies and individual care plans take into account the prevailing local cultures and associated conventions and behaviours, they are much more likely to be successful.&quot; Fuelled by rapidly increasing rates of obesity, diabetes could affect one in nine adults by 2045 - more than 730 million people.[2] Within the same time frame, annual diabetes-related healthcare costs are expected to increase by 39% from 775 billion US dollars to more than 1 trillion dollars, further highlighting the urgency for action.[4] Within their findings, researchers pointed to a number of social and cultural factors contributing to the rise of diabetes in cities around the world, including:[1] A second study presented by Cities Changing Diabetes researchers at EASD 2018 demonstrated that rates of diabetes and obesity are accelerating in every region of the world today. North America and Europe, where obesity has been rising for decades, are expected to have the highest future type 2 diabetes prevalence but also the slowest future increases.[5] Africa, on the other hand, is projected to see a near-threefold increase in the number of people living with diabetes as the population ages and obesity prevalence increases.[5] Achieving a 25% reduction of obesity prevalence on the continent would result in 15.3 million fewer people with type 2 diabetes in 2045.[5] &quot;Whether it's by initiating door-to-door care provision, relocating clinics within urban communities or through enabling peer support among religious faith groups, the many partners in the Cities Changing Diabetes programme are already acting to great effect on these research findings,&quot; said Niels Lund, vice president for Health Advocacy, Novo Nordisk. &quot;However, halting the rise of diabetes requires others to learn from their approach and to develop strategies that reflect local needs. To this end, the Cities Changing Diabetes programme is an open and inclusive partnership in which anyone with a stake in the prevention and treatment of diabetes is welcome to participate.&quot; About the studies The first study carried out Vulnerability Assessments in five highly diverse cities - Copenhagen, Houston, Mexico City, Shanghai and Tianjin - to assess the impact of cultural factors on vulnerability to type 2 diabetes. This included traditions and conventions, health beliefs and food practices, gender attitudes, and local practices to care seeking. Using semi-structured interviews, assessments were conducted with a total of 740 people.[1] The second study investigated the regional prevalence of type 2 diabetes from 2017-2045, using past and target trend scenarios. The past trend scenario assumes that future increase in obesity prevalence is extrapolated linearly, and in a target scenario obesity prevalence is reduced by 25% in 2045. BMI data for all countries worldwide 2000-2014 were obtained from the Non-communicable Disease Risk Factor Collaboration, and the share of people in each age and BMI class were projected depending on scenario.[5] About Cities Changing Diabetes Cities Changing Diabetes is a first-of-its-kind partnership programme with an ambitious global goal to reduce obesity by 25% so that only 1 in 10 people live with diabetes by 2045. More than 100 local partners - including city leaders and ministries, academia, diabetes associations, health insurers, community groups and business corporations - collaborate across disciplines and in new forms of public-private partnerships to map the diabetes problem, share solutions and drive actions to bend the curve on urban diabetes. The programme was initiated in 2014 by three global partners: University College London, Steno Diabetes Center Copenhagen and Novo Nordisk. Today, 17 cities representing more than 130 million citizens are active partners: Beijing, Beirut, Buenos Aires, Copenhagen, Hangzhou, Houston, Jakarta, Johannesburg, Koriyama, Leicester, Mérida, Mexico City, Rome, Shanghai, Tianjin, Vancouver and Xiamen. About Novo Nordisk Novo Nordisk is a global healthcare company with 95 years of innovation and leadership in diabetes care. This heritage has given us experience and capabilities that also enable us to help people defeat obesity, haemophilia, growth disorders and other serious chronic diseases. Headquartered in Denmark, Novo Nordisk employs approximately 43,100 people in 79 countries and markets its products in more than 170 countries. For more information, visit novonordisk.com, Facebook, Twitter, LinkedIn, YouTube References 1. Volkmann A-M, Hesseldal L, Bagger M, et al. Local traditions and conventions impact vulnerability to type 2 diabetes. Abstract presented at the 54th Annual Meeting of the European Association for the Study of Diabetes (EASD), Berlin, Germany; 1-5 October 2018. 2. Moses A, Lund N, Jensen BB, et al. Illustrating the pivotal role of obesity as a driver of diabetes. Abstract presented at the 25th European Congress on Obesity (ECO 2018), Vienna, Austria; 23-26 May 2018. 3. International Diabetes Federation. IDF Diabetes Atlas, 7 ed. Brussels, Belgium: International Diabetes Federation; 2015. 4. Cities Changing Diabetes. Diabetes Projection Model, Global. Data on file. Novo Nordisk. In: Incentive, ed. Holte, Denmark; 2017. 5. Nielsen S, Napier D, Jensen BB, et al. Regional burden of obesity and diabetes in adults - projections from 2017-2045. Abstract presented at the 54th Annual Meeting of the European Association for the Study of Diabetes (EASD), Berlin, Germany; 1-5 October 2018. Further information Media: Katrine Sperling, +45-4442-6718, krsp@novonordisk.com Lykke Lyngsø, +45-3075-0211, lyly@novonordisk.com Investors: Peter Hugreffe Ankersen, +45-3075-9085, phak@novonordisk.com Anders Mikkelsen, +45-3079-4461, armk@novonordisk.com Valdemar Borum Svarrer, +45-3079-0301, jvls@novonordisk.com"/>
    <s v="2018-10-02"/>
    <x v="7"/>
    <s v="Overweight"/>
    <s v="co-development"/>
    <b v="1"/>
    <b v="1"/>
    <s v="['Novo Nordisk', 'University College London']"/>
    <x v="27"/>
    <s v="Denmark"/>
    <x v="455"/>
    <s v="United Kingdom"/>
    <s v="Cities Changing Diabetes Programme  "/>
    <m/>
    <m/>
    <m/>
    <m/>
    <m/>
    <m/>
    <m/>
    <m/>
    <m/>
    <m/>
    <m/>
    <m/>
    <m/>
    <m/>
    <m/>
    <m/>
    <m/>
    <m/>
    <m/>
    <m/>
  </r>
  <r>
    <n v="20"/>
    <s v="Apollo Endosurgery and Istituto Clinico Humanitas in Milano, Italy Establish European Registry for Flexible Endoscopic Suturing Procedures in Gastrointestinal Applications"/>
    <m/>
    <s v="https://www.businesswire.com/news/home/20180924005146/en/Apollo-Endosurgery-and-Istituto-Clinico-Humanitas-in-Milano-Italy-Establish-European-Registry-for-Flexible-Endoscopic-Suturing-Procedures-in-Gastrointestinal-Applications"/>
    <s v="AUSTIN, Texas--(BUSINESS WIRE)--Apollo Endosurgery, Inc. (“Apollo”) (NASDAQ:APEN), a global leader in less invasive medical devices for bariatric and gastrointestinal procedures, announced today an agreement with Istitudo Clinico Humanitas to establish a multicenter, retrospective, data repository for gastrointestinal applications performed using Apollo’s OverStitch™ Endoscopic Suturing System. Professor Alessandro Repici, Director of the Digestive Endoscopy Unit of Istituto Clinico Humanitas, will serve as the Principal Investigator. “The European GI Registry for endoscopic suturing is an amazing opportunity to create a repository of data on Advanced Gastrointestinal Applications coming from some of the most outstanding European centers and will allow an increased understanding of the efficacy, benefits and outcomes associated with endoscopic suturing procedures” Endoscopic suturing can be used to support a wide variety of therapeutic, gastrointestinal endoscopic procedures. Patients who have previously undergone an endoscopic suturing procedure at a participating center with the OverStitch device will be eligible for inclusion in the registry. The study will initially include six leading gastroenterology centers in five countries in Europe. The objective of this registry is to collect European demographic, procedural and outcome data following the use of the OverStitch Endoscopic Suturing System. Data will be collected on a variety of applications including closure of full thickness and mucosal defects, post-operative leaks, perforations, fixation of endoprosthetics, treatment of gastrointestinal bleeding, and other procedures. The goal is to support the clinical use and benefits of endolumenal suturing as well as provide real-world data on safety and effectiveness which can support physicians, patients and payers in making informed decisions. “The European GI Registry for endoscopic suturing is an amazing opportunity to create a repository of data on Advanced Gastrointestinal Applications coming from some of the most outstanding European centers and will allow an increased understanding of the efficacy, benefits and outcomes associated with endoscopic suturing procedures,” said Professor Alessandro Repici. “The future for therapeutic endoscopy is very promising, especially with flexible endoscopic suturing utilizing OverStitch. By allowing physicians to suture with precision and assurance of depth, up to full thickness, OverStitch enables many improved therapy options for their patients. These leading centers participating in the registry will be instrumental in generating data for their peers and national health systems across Europe,” said Todd Newton, CEO of Apollo Endosurgery. The Registry will start collecting data immediately. About OverStitch The OverStitch endoscopic suturing system enables advanced endoscopic surgery by allowing physicians to place full-thickness sutures from a flexible endoscope. This new technology enables a secure approximation of tissue endoscopically and a wide range of less invasive solutions for physicians who treat defects in both the upper and lower GI tract of their patients. Additionally, physicians are leveraging endoscopic suturing to perform a variety of advanced bariatric procedures. For more information regarding OverStitch go to: www.apolloendo.com. About Apollo Endosurgery, Inc. Apollo Endosurgery, Inc. is a medical technology company focused on less invasive therapies for the treatment of obesity, a condition facing over 650 million people globally, as well as other gastrointestinal conditions. Apollo’s device based therapies are an alternative to invasive surgical procedures, thus lowering complication rates and reducing total healthcare costs. Apollo's products are offered in over 70 countries today and include the OverStitch™ Endoscopic Suturing System, the ORBERA® Intragastric Balloon, and the LAP-BAND® Adjustable Gastric Banding System. Apollo’s common stock is traded on Nasdaq Global Market under the symbol &quot;APEN.&quot; For more information regarding Apollo, go to: www.apolloendo.com. © 2018 Apollo Endosurgery, Inc. All rights reserved. Any third-party trademarks used herein are the property of their respective owners. Cautionary Note on Forward-Looking Statements Certain statements in this press release are forward-looking statements that are subject to risks and uncertainties that could cause results to be materially different than expectations. Important factors that could cause actual results to differ materially include: reports of adverse events related to our products, developments in medical technology, regulatory approvals and extensive regulatory oversight by the FDA or other regulatory bodies, unfavorable media coverage related to our products or related procedures, reimbursement decisions by private or government payors, physician adoption and recommendations of procedures utilizing our products and other factors detailed from time to time in the reports Apollo files with the Securities and Exchange Commission, or SEC, including its Form 10-K for the year ended December 31, 2017, and its Form 10-Q for the three months ended June 30, 2018 and its FORM 424B5 Prospectus filed June 21, 2018. Copies of reports filed with the SEC are posted on Apollo’s website and are available from Apollo without charge. These forward-looking statements are not guarantees of future performance and speak only as of the date hereof, and, except as required by law, Apollo disclaims any obligation to update these forward-looking statements to reflect future events or circumstances. Apollo Endosurgery, Inc.Media Contact:Jen Cook, 512-279-5158jen.cook@apolloendo.comorInvestor Contacts:John Gillings, 512-279-5100Investor Relations Managerinvestor-relations@apolloendo.com Apollo and Istituto Clinico Humanitas Establish European Registry for Flexible Endoscopic Suturing Procedures in Gastrointestinal Applications"/>
    <s v="2018-09-24"/>
    <x v="7"/>
    <s v="Bariatric"/>
    <s v="co-development"/>
    <b v="1"/>
    <b v="1"/>
    <s v="['Apollo Endosurgery', 'Istituto Clinico Humanitas']"/>
    <x v="382"/>
    <s v="United States"/>
    <x v="456"/>
    <s v="Italy"/>
    <s v="OverStitch™ Endoscopic Suturing System  "/>
    <m/>
    <m/>
    <m/>
    <m/>
    <m/>
    <m/>
    <m/>
    <m/>
    <m/>
    <m/>
    <m/>
    <m/>
    <m/>
    <m/>
    <m/>
    <m/>
    <m/>
    <m/>
    <m/>
    <m/>
  </r>
  <r>
    <n v="8537"/>
    <s v="BioRestorative Therapies Announces Metabolic Research Collaboration with University of Pennsylvania"/>
    <s v="MELVILLE, N.Y., Sept. 24, 2018 (GLOBE NEWSWIRE) -- BioRestorative Therapies, Inc. (&quot;BioRestorative&quot; or the “Company&quot;) (OTC: BRTX), a life sciences company focused on stem cell-based therapies, today..."/>
    <s v="/news-release/2018/09/24/1575071/0/en/BioRestorative-Therapies-Announces-Metabolic-Research-Collaboration-with-University-of-Pennsylvania.html"/>
    <s v="MELVILLE, N.Y., Sept.  24, 2018  (GLOBE NEWSWIRE) -- BioRestorative Therapies, Inc. (&quot;BioRestorative&quot; or the “Company&quot;) (OTC: BRTX), a life sciences company focused on stem cell-based therapies, today announced that the Company has entered into a one-year material transfer agreement with the University of Pennsylvania providing the University access to the Company’s proprietary brown adipose tissue (“brown fat”) fat cells._x000a_The research is intended to advance our understanding of the biology and the role of brown fat tissue in metabolic disorders. Brown fat is recognized as playing a role in caloric burning, as well as potentially regulating glucose and lipid levels._x000a_The contemplated research proposes studying both primary adipose tissue and adipocyte cells differentiated in culture. Research will focus on measuring specific RNAs, proteins, gene regulatory elements, and metabolites of interest, and also unbiased profiling by methods including RNA-seq, ChIP-seq, and ATAC-seq (to assess gene expression, transcription factor genomic occupancy, and accessible chromatin, respectively)._x000a_Dr. Raymond Soccio’s laboratory at the University of Pennsylvania’s Institute for Diabetes, Obesity, and Metabolism will lead the research effort. He aims to discover mechanisms by which genetic variation in non-coding regulatory regions of the genome creates a predisposition towards metabolic diseases like diabetes, obesity, and dyslipidemia, and how this may be exploited for precision medicine. Soccio is an assistant professor of Medicine in the Perelman School of Medicine at the University of Pennsylvania.  “My lab is dedicated to better understanding the biology of human brown fat, which has great therapeutic potential,” Dr. Soccio said. “BioRestorative has success in procuring this valuable tissue and culturing brown fat cells, while we study its basic molecular and genetic mechanisms.”_x000a_Mark Weinreb, Chief Executive Officer of BioRestorative Therapies, said, “We are excited to collaborate with the University of Pennsylvania to advance our brown fat platform in order to develop potential cell therapies for a variety of metabolic disorders. It is an honor to work with Dr. Soccio and his team at the University of Pennsylvania who are among the foremost experts in the field of metabolic diseases.”_x000a_About BioRestorative Therapies, Inc._x000a_BioRestorative Therapies, Inc. (www.biorestorative.com) develops therapeutic products using cell and tissue protocols, primarily involving adult stem cells.  Our two core programs, as described below, relate to the treatment of disc/spine disease and metabolic disorders:_x000a_• Disc/Spine Program (brtxDISC™): Our lead cell therapy candidate, BRTX-100, is a product formulated from autologous (or a person’s own) cultured mesenchymal stem cells collected from the patient’s bone marrow. We intend that the product will be used for the non-surgical treatment of painful lumbosacral disc disorders. The BRTX-100 production process utilizes proprietary technology and involves collecting a patient’s bone marrow, isolating and culturing stem cells from the bone marrow and cryopreserving the cells. In an outpatient procedure, BRTX-100 is to be injected by a physician into the patient’s damaged disc. The treatment is intended for patients whose pain has not been alleviated by non-invasive procedures and who potentially face the prospect of surgery.  We have received authorization from the Food and Drug Administration to commence a Phase 2 clinical trial using BRTX-100 to treat persistent lower back pain due to painful degenerative discs._x000a_• Metabolic Program (ThermoStem®): We are developing a cell-based therapy to target obesity and metabolic disorders using brown adipose (fat) derived stem cells to generate brown adipose tissue (“BAT”). BAT is intended to mimic naturally occurring brown adipose depots that regulate metabolic homeostasis in humans. Initial preclinical research indicates that increased amounts of brown fat in the body may be responsible for additional caloric burning as well as reduced glucose and lipid levels. Researchers have found that people with higher levels of brown fat may have a reduced risk for obesity and diabetes._x000a_Forward-Looking Statements_x000a_This press release contains &quot;forward-looking statements&quot; within the meaning of Section 27A of the Securities Act of 1933, as amended, and Section 21E of the Securities Exchange Act of 1934, as amended, and such forward-looking statements are made pursuant to the safe harbor provisions of the Private Securities Litigation Reform Act of 1995. You are cautioned that such statements are subject to a multitude of risks and uncertainties that could cause future circumstances, events or results to differ materially from those projected in the forward-looking statements as a result of various factors and other risks, including those set forth in the Company's Form 10-K filed with the Securities and Exchange Commission. You should consider these factors in evaluating the forward-looking statements included herein, and not place undue reliance on such statements. The forward-looking statements in this release are made as of the date hereof and the Company undertakes no obligation to update such statements._x000a_CONTACT:Email: ir@biorestorative.com_x000a_"/>
    <s v="2018-09-24"/>
    <x v="7"/>
    <s v="fat"/>
    <s v="licensing"/>
    <b v="1"/>
    <b v="1"/>
    <s v="['BioRestorative Therapies', 'University of Pennsylvania']"/>
    <x v="45"/>
    <s v="United States"/>
    <x v="457"/>
    <s v="Not Mentioned"/>
    <s v="Brown adipose tissue (“brown fat”) fat cells  "/>
    <m/>
    <m/>
    <m/>
    <m/>
    <m/>
    <m/>
    <m/>
    <m/>
    <m/>
    <m/>
    <m/>
    <m/>
    <m/>
    <m/>
    <m/>
    <m/>
    <m/>
    <m/>
    <m/>
    <m/>
  </r>
  <r>
    <n v="10983"/>
    <s v="Centering® Healthcare Institute &amp; Anthem Blue Cross and Blue Shield Foundation Team Up to Reduce Low Birth Weight Outcomes in Missouri"/>
    <s v="Boston, MA, Aug. 28, 2018 (GLOBE NEWSWIRE) -- The Centering Healthcare Institute (CHI) recently received a generous grant from the Anthem Blue Cross and Blue Shield Foundation in the amount of..."/>
    <s v="/news-release/2018/08/28/1557699/0/en/Centering-Healthcare-Institute-Anthem-Blue-Cross-and-Blue-Shield-Foundation-Team-Up-to-Reduce-Low-Birth-Weight-Outcomes-in-Missouri.html"/>
    <s v="Boston, MA, Aug.  28, 2018  (GLOBE NEWSWIRE) -- The Centering Healthcare Institute (CHI) recently received a generous grant from the Anthem Blue Cross and Blue Shield Foundation in the amount of $159,500 with the goal of improving birth outcomes for more than 1000 Missouri babies over the next two years. The grant will be used to expand access to CenteringPregnancy™ group prenatal care in areas of Missouri with high rates of infants born weighing less than 5.5 lbs._x000a_CenteringPregnancy is a nationally recognized and evidence-based model of care shown to improve a wide range of birth outcomes. With this funding, CHI will identify and partner with three prenatal care practices in St. Louis and Springfield to start the CenteringPregnancy model. Each practice will receive a two-year implementation and training support package that will culminate in accreditation by CHI._x000a_This will bring the total number of CenteringPregnancy practices in Missouri to thirteen. The award also includes technical assistance and training for existing Centering practices in Ferguson and Columbia._x000a_“Anthem Blue Cross and Blue Shield Foundation’s generosity allows us to reach more sites in Missouri and contribute to our hope of increasing group care into the healthcare system,” says Angie Truesdale, CEO of Centering Healthcare Institute. “We are incredibly grateful for this partnership and opportunity to help babies and families in this region.”_x000a_”Babies exhibiting low birth weight has been a problem in Missouri,” said Jay Moore, M.D., chief medical director, Anthem Blue Cross and Blue Shield. “By partnering with CHI, we can provide Missouri mothers-to-be access to programs that can help them prepare to deliver healthy babies that meet birth weight standards.”_x000a_CenteringPregnancy group care follows the recommended schedule of ten prenatal visits, but each visit is ninety minutes to two hours long—giving patients ten times as much time with their provider team. Patients engage in their care by taking their own weight and blood pressure, recording their own health data, and have private time with their provider for their belly check._x000a_For more information about this grant or to apply, please visit the Centering Healthcare Institute Grants page._x000a_*****_x000a_CHI is improving health by transforming care through Centering groups. With over two decades of experience in group healthcare, CHI has developed and sustained the Centering model in more than 500 practice sites and within some of the largest health systems in the world. The evidence-based model of group medical visits brings patients out of the exam room and into a group setting where they learn from their providers and each other.  Working with many dedicated individuals and organizations, CHI is building a future where group healthcare becomes the standard of care._x000a__x000a_About Anthem Blue Cross and Blue Shield FoundationThrough charitable grant making, the Anthem Blue Cross and Blue Shield Foundation LLC, an independent licensee of the Blue Cross and Blue Shield Association, promotes Anthem’s inherent commitment to enhance the health and well-being of individuals and families in communities that Anthem Blue Cross and Blue Shield serves. The Foundation focuses it’s funding on strategic initiatives that address and provide innovative solutions to health care challenges, as well as promoting the Healthy Generations Program, a multi-generational initiative that targets specific disease states and medical conditions. These include: prenatal care in the first trimester, low birth weight babies, cardiac morbidity rates, long-term activities that decrease obesity and increase physical activity, diabetes prevalence in adult populations, adult pneumococcal and influenza vaccinations and smoking cessation. The Foundation also coordinates the company’s year-round Associate Giving program and its parent foundation provides a 50 percent match of associates’ pledges. ®ANTHEM is a registered trademark of Anthem Insurance Companies, Inc. The Blue Cross and Blue Shield names and symbols are registered marks of the Blue Cross and Blue Shield Association._x000a__x000a_"/>
    <s v="2018-08-28"/>
    <x v="7"/>
    <s v="Obesity"/>
    <s v="co-development"/>
    <b v="1"/>
    <b v="1"/>
    <s v="['Centering Healthcare Institute', 'Anthem Blue Cross and Blue Shield Foundation']"/>
    <x v="384"/>
    <s v="United States"/>
    <x v="458"/>
    <s v="United States"/>
    <s v="CenteringPregnancy™ group prenatal care  "/>
    <m/>
    <m/>
    <b v="1"/>
    <n v="159500"/>
    <s v="USD"/>
    <m/>
    <m/>
    <m/>
    <m/>
    <m/>
    <m/>
    <m/>
    <m/>
    <m/>
    <m/>
    <m/>
    <m/>
    <m/>
    <m/>
    <m/>
  </r>
  <r>
    <n v="206"/>
    <s v="Balance Calories Initiative - Success is in the Numbers"/>
    <m/>
    <s v="https://www.newswire.ca/news-releases/balance-calories-initiative---success-is-in-the-numbers-691357381.html"/>
    <s v="Share this article Conference Board of Canada reports calories are down from non-alcoholic beverages consumed by Canadians across all ages and regions. TORONTO, Aug. 21, 2018 /CNW/ - The Canadian beverage industry's Balance Calories Initiative is helping to reduce the calories consumed from beverages across all ages and regions according to The Conference Board of Canada newest report – Counting the Calories. The report looks deeper into consumption rates of non-alcoholic beverages based on Statistics Canada's latest Canadian Community Health Survey – Nutrition Survey data. A collaboration between StatsCan, Health Canada and provincial health ministries, the Canadian Community Health Survey is the largest Canadian government survey to assess what Canadians are eating and drinking. As leaders in innovation in the beverage sector, CBA members are working to help reduce the number of calories that Canadians consume from non-alcoholic beverages by reducing sugars in recipes, introducing smaller portion sizes and providing more low and no-calorie beverage options. Report highlights: &quot;This report helps to dispel persistent myths about over-consumption of non-alcoholic beverages by Canadians,&quot; said Jim Goetz, President of the CBA. &quot;Children, obese/overweight persons and Canadians as a whole are seeing reductions in the calories they are consuming from beverages – our industry is doing our part to address the portion of calories we represent, but, it is clear a holistic approach to the diet of Canadians is needed to continue to support better health outcomes.&quot; About the Balance Calories Initiative: Balance Calories Initiative (BCI) -- a voluntary initiative by members of the Canadian Beverage Association -- was launched in 2015 with the goal of reducing calories consumed from non-alcoholic beverages per capita/per day by 20% by 2025. In just three years, the initiative is more than half-way (10.2%) to its goal of 20%. The Canadian beverage industry has a successful track record of leading voluntary initiatives. They include: voluntarily restricting marketing to children; eliminating full-calorie soft drinks from schools; and implementing front-of-pack calorie labeling, an initiative known as Clear on Calories. The Conference Board of Canada, an evidence-based, action-oriented research organization with a non-partisan perspective, has partnered with Canadian Beverage Association and its members to benchmark and verify progress of this program. www.balancecalories.ca SOURCE Canadian Beverage Association Jeff Rutledge, Senior Director, Communications, Canadian Beverage Association, T: 416-362-2424 | M: 647-462-3761, Jeff@canadianbeverage.ca www.refreshments.ca The Canadian Beverage Association is the national trade association representing the broad spectrum of companies that manufacture and distribute the majority of non-alcoholic refreshment beverages consumed in Canada. Over 60,000 Canadians are employed directly, indirectly... Also from this source Non-alcoholic beverage industry gains momentum with Canadians on sustainability and recycling Expanding Ontario's deposit system is the most effective way to increase beverage container recovery: Report"/>
    <s v="2018-08-21"/>
    <x v="7"/>
    <s v="Overweight"/>
    <s v="co-commercialization"/>
    <b v="1"/>
    <b v="1"/>
    <s v="['Canadian Beverage Association', 'The Conference Board of Canada']"/>
    <x v="385"/>
    <s v="Canada"/>
    <x v="459"/>
    <s v="Canada"/>
    <s v="Balance Calories Initiative (BCI)  "/>
    <m/>
    <m/>
    <m/>
    <m/>
    <m/>
    <m/>
    <m/>
    <m/>
    <m/>
    <m/>
    <m/>
    <m/>
    <m/>
    <m/>
    <m/>
    <m/>
    <m/>
    <m/>
    <m/>
    <m/>
  </r>
  <r>
    <n v="11010"/>
    <s v="Genetic Technologies Announces Proposed Joint Venture with Beijing Zishan Health Consultancy Limited"/>
    <s v="MELBOURNE, Australia, Aug. 16, 2018 (GLOBE NEWSWIRE) -- Genetic Technologies Limited (ASX: GTG; Nasdaq: GENE, “Company”, “GTG”), a diversified molecular diagnostics company embracing blockchain..."/>
    <s v="/news-release/2018/08/16/1552811/0/en/Genetic-Technologies-Announces-Proposed-Joint-Venture-with-Beijing-Zishan-Health-Consultancy-Limited.html"/>
    <s v="MELBOURNE, Australia, Aug.  16, 2018  (GLOBE NEWSWIRE) -- Genetic Technologies Limited (ASX: GTG; Nasdaq: GENE, “Company”, “GTG”), a diversified molecular diagnostics company embracing blockchain technologies across genomic testing platforms, is pleased to announce that it has signed a Heads of Agreement (Agreement) with Beijing Zishan Health Consultancy Limited (Zishan). The Agreement provides a framework according to which the two parties will explore opportunities to achieve market entry, through a Joint Venture, for GTG’s genomic tests into the health sector in the People’s Republic of China._x000a_The two parties bring complementary skills and assets to the proposed Joint Venture. Zishan will take on the functions of sales, account management, marketing and promotion of GTG’s genetic risk assessment products for the Chinese market. Zishan and its associated entities have strong relationships with the Chinese government and will be an effective liaison between GTG and the China Food and Drug Administration (CFDA)._x000a_GTG will provide the technology for its BREVAGenplus®, non-familial breast cancer genetic screening test and pipeline of other risk assessment tests as they become available. GTG will work with Zishan to explore options for a licenced genetic testing facility in China for the purposes of conducting genetic tests using GTG’s patented technology._x000a_It is intended that the Joint Venture will be owned 50% by GTG and 50% by Zishan and its associated entities. Board positions will likewise be allocated 50% to GTG and 50% to Zishan and its associated entities._x000a_Breast cancer is the most common cancer among women in China, according to the latest data from China’s national cancer registry. With a growing clinical market and increased government investment in health-related technology, China is poised to become one of the largest markets for genomic testing across a range of diseases.Dr Paul Kasian, Genetic Technologies’ Chairman commented: “We’re excited to work with Zishan Health. China is on the forefront of preventative and precision medicine. We look forward to exploring ways we can improve the lives of Chinese people by providing insight into genetic risk that can inform individualised screening and treatment of disease.”Gao Lei, Executive Director of Beijing Zishan Health Consultancy Limited further commented: “The Healthy China 2030 plan, launched by President Xi Jinping in August 2016 is comprised from six policy areas. One of which is focused on the prevention and treatment of chronic, non-communicable diseases such as diabetes, cancers, stroke and obesity. Genetic screening companies have been identified as critical in the early detection of such diseases and therefore lead to proactive treatment. After significant analysis and review of many international genetic screening companies that can participate and truly make a difference in China’s Health sector, Zishan Health is proud to have selected GTG as its partner in China. Not only because of GTG’s leading technology but also the executive management and leadership team in GTG provide Zishan the confidence of a mutual beneficial and successful partnership in China.”_x000a_FOR FURTHER INFORMATION PLEASE CONTACT_x000a_About Genetic Technologies LimitedGenetic Technologies is a diversified molecular diagnostics company embracing blockchain technologies across Genomic testing platforms. GTG offers cancer predictive testing and assessment tools to help physicians proactively manage patient health. The Company’s lead product, BREVAGenplus®, is a clinically validated risk assessment test for non-hereditary breast cancer and is first in its class.  For more information, please visit www.brevagenplus.com and www.phenogensciences.com._x000a_Genetic Technologies is developing a pipeline of risk assessment products including a novel colorectal cancer (CRC) test. For more information, please visit www.gtgcorporate.com_x000a_About Beijing Zishan Health Consultancy LtdChina Healthcare Market will constitute one of the largest markets in the world. In addition to rising demand for the best available treatment from newly affluent consumers, China is facing new challenges as cancer, heart disease, diabetes and other chronic diseases afflict more of its population. In line with the Healthy China 2030 China plan and based in mainland China, Beijing Zishan Health Consultancy is focusing on the development and management of healthcare sectors in China that include Biotechnology, Medical Devices / Diagnostic equipment, Medical Services, Digital Health Technology, Healthcare Distribution and Health Investment Funds._x000a_"/>
    <s v="2018-08-16"/>
    <x v="7"/>
    <s v="Obesity"/>
    <s v="co-development"/>
    <b v="1"/>
    <b v="0"/>
    <s v="['Genetic Technologies Limited', 'Beijing Zishan Health Consultancy Limited']"/>
    <x v="386"/>
    <s v="Australia"/>
    <x v="460"/>
    <s v="People's Republic of China"/>
    <s v="BREVAGenplus®  "/>
    <m/>
    <m/>
    <m/>
    <m/>
    <m/>
    <b v="1"/>
    <b v="1"/>
    <m/>
    <m/>
    <m/>
    <m/>
    <m/>
    <m/>
    <m/>
    <m/>
    <m/>
    <m/>
    <m/>
    <m/>
    <m/>
  </r>
  <r>
    <n v="169"/>
    <s v="Plastic Surgery Societies Issue Urgent Warning About the Risks Associated with Brazilian Butt Lifts Newly-Formed Task Force Provides Guidance to Surgeons in Wake of Multiple Deaths Resulting from Popular Procedure"/>
    <m/>
    <s v="https://www.prnewswire.com/news-releases/plastic-surgery-societies-issue-urgent-warning-about-the-risks-associated-with-brazilian-butt-lifts-300692141.html"/>
    <s v="Share this article ARLINGTON HEIGHTS, Ill., Aug. 6, 2018 /PRNewswire/ -- Gluteal fat grafting, more commonly referred to as the popular Brazilian Butt Lift (BBL) procedure, has resulted in an alarming rate of mortality, estimated to be as high as 1:3,000, a rate of death far greater than any other cosmetic surgery. In response to these unusually high figures, the American Society of Plastic Surgeons (ASPS), the American Society for Aesthetic Plastic Surgery, International Society of Aesthetic Plastic Surgery, International Society of Plastic Regenerative Surgeons and the International Federation for Adipose Therapeutics and Science, formed the Task Force for Safety in Gluteal Fat Grafting with the goal of conducting studies to develop specific safety guidelines. The task force, which represents plastic surgeons worldwide who are board-certified by the American Board of Plastic Surgery (ABPS), issued an advisory to surgeons this week, urging discussion of these risks with patients and providing additional recommendations for the safe performance of the procedure. &quot;Patient safety is the highest priority for board certified plastic surgeons and this multi-society task force is an important an unprecedented collaboration,&quot; explains Dr. Jeffrey E. Janis, President of ASPS. &quot;The task force is concerned with the high mortality rate of this operation and is aggressively investigating ways to make this procedure safer. This new warning emphasizes the continued risk that is being encountered with this procedure.&quot; According to statistics from the ASPS, in 2017, approximately 20,300 buttock augmentation procedures using fat grafting were performed, and the number of procedures has more than doubled in the last five years. Complications from the surgery are likely a result of numerous factors, including the technically challenging nature of the surgery and that the rise in interest has caused more non-board-certified and non-plastic surgeons to perform the operation. &quot;With any cosmetic procedure, patients should seek out board-certified plastic surgeons who have the necessary training to perform these procedures,&quot; said Dr. Janis. &quot;Patient safety is always our top concern, so we encourage all surgeons and potential patients to talk in-depth about the significant risks associated with gluteal fat grafting before considering a BBL,&quot; he advises. As the Task Force continues to study Brazilian Butt Lifts, ASPS also established the General Registry of Autologous Fat Transfer (GRAFT) in 2015 to record and analyze fat grafting specifically for aesthetic and reconstructive surgical procedures; and are currently compiling and reviewing information gathered as a part of that effort to help shed further light on this issue. The Task Force continues to review and share additional information on this topic to ensure that ABPS board-certified plastic surgeons and patients are up-to-date on the latest statistics and practices and can make informed decisions with patient safety as the goal. While Brazilian Butt Lifts are being studied, any patient who is still considering the procedure should consult with a board-certified plastic surgeon. About ASPS The American Society of Plastic Surgeons (ASPS) is the world's largest organization of board-certified plastic surgeons. Representing more than 7,000 Member Surgeons, the Society is recognized as a leading authority and information source on aesthetic and reconstructive plastic surgery. ASPS comprises more than 94 percent of all board-certified plastic surgeons in the United States. Founded in 1931, the Society represents physicians certified by The American Board of Plastic Surgery or The Royal College of Physicians and Surgeons of Canada. ASPS advances quality care to plastic surgery patients by encouraging high standards of training, ethics, physician practice and research in plastic surgery. About the Multi-Society Task Force for Safety in Gluteal Fat Grafting The Multi-Society Gluteal Fat Grafting Task Force represents leading clinical plastic surgery societies, including the American Society of Plastic Surgeons (ASPS), the American Society for Aesthetic Plastic Surgery (ASAPS), and the International Society of Aesthetic Plastic Surgeons (ISAPS). Additionally, two scientific societies, the International Society of Plastic &amp; Regenerative Surgeons (ISPRES) and the International Federation for Adipose Therapeutics and Science (IFATS) are represented and provide scientific support. The efforts of the Task Force build upon a foundation of important work by the Aesthetic Surgery Education and Research Foundation (ASERF), the American Society of Plastic Surgeons (ASPS) Regenerative Medicine Committee, and the International Society of Aesthetic Plastic Surgery (ISAPS) Patient Safety Committee. The Task Force is an unprecedented collaborative effort to address a major patient safety concern, investigate factors that lead to increased risk with gluteal fat grafting, perform scientific studies to improve safety and educate plastic surgeons. SOURCE American Society of Plastic Surgeons http://www.plasticsurgery.org Despite times of economic uncertainty, Americans seemed to prioritize cosmetic procedures in their self-care routines in 2023. The American Society... Health Care &amp; Hospitals Medical Pharmaceuticals Household, Consumer &amp; Cosmetics Cosmetics and Personal Care"/>
    <s v="2018-08-06"/>
    <x v="7"/>
    <s v="Adiposity"/>
    <s v="co-development"/>
    <b v="1"/>
    <b v="1"/>
    <s v="['American Society of Plastic Surgeons (ASPS)', 'American Society for Aesthetic Plastic Surgery (ASAPS)']"/>
    <x v="387"/>
    <s v="United States"/>
    <x v="461"/>
    <s v="United States"/>
    <s v="Brazilian Butt Lift (BBL) Procedure  "/>
    <m/>
    <m/>
    <m/>
    <m/>
    <m/>
    <m/>
    <m/>
    <m/>
    <m/>
    <m/>
    <m/>
    <m/>
    <m/>
    <m/>
    <m/>
    <m/>
    <m/>
    <m/>
    <m/>
    <m/>
  </r>
  <r>
    <n v="11057"/>
    <s v="Arrayit Corporation Signs Allergy Testing Contracts with a Nationwide Consortium of Medical Clinics"/>
    <s v="Sunnyvale, July 30, 2018 (GLOBE NEWSWIRE) -- July 30, 2018 - Sunnyvale, CA – Arrayit Corporation (OTC: ARYC), a life sciences and personalized medicine company, signs allergy testing contracts with..."/>
    <s v="/news-release/2018/07/30/1543714/12685/en/Arrayit-Corporation-Signs-Allergy-Testing-Contracts-with-a-Nationwide-Consortium-of-Medical-Clinics.html"/>
    <s v="Sunnyvale, July  30, 2018  (GLOBE NEWSWIRE) -- July 30, 2018 - Sunnyvale, CA – Arrayit Corporation (OTC: ARYC), a life sciences and personalized medicine company, signs allergy testing contracts with a consortium of medical clinics nationwide.  The network comprises 178 medical clinics in 29 of the 48 contiguous United States including the Northeast, Southeast, Midwest, South, Southwest, Pacific and Pacific Northwest regions, with single clinics staffing up to 70 physicians.  The clinics are using Arrayit allergy testing services to assist physicians in diagnosing and treating allergy and asthma across a wide range of medical specialties and focus areas including anti-aging, back pain and sciatica, chiropractic care, dermatology, digestive health, ear nose and throat (ENT), family medicine, gastroenterology, health and beauty, immunology, integrative medicine, internal medicine, obesity, obstetrics and gynecology (OB-GYN), pain relief, pediatrics, personalized medicine, preventative medicine, primary care, rehabilitation, sinus, spinal care, urgent care, weight loss, wellness and women’s health._x000a_Arrayit recently established a nationwide sales network of 1,700 sales professionals to sell and distribute the company’s finger stick microarray tests to medical clinics and retail chains, completed allergy pilot testing with one the nation’s largest chains of retail stores, met with top officials at the United States Food and Drug Administration (FDA) to discuss FDA approval of a major product line, and reported the sale of clinical instrumentation to the FDA.  Arrayit microarray tests conveniently use a few drops of patient blood collected on a blood card to assist doctors in identifying and treating food intolerance, allergy and asthma, and pipeline indications for more serious conditions such as ovarian cancer and Parkinson’s Disease.  Doctors can use allergy test results as quantitative tools to inform decisions regarding allergy medicines, immunotherapy, food elimination and lifestyle changes._x000a_Arrayit CEO Rene Schena states, “We are pleased to announce allergy testing contracts with a medical clinics consortium comprising a remarkable breadth and depth of medical specialties and focus areas.  Arrayit’s accurate and non-invasive allergy testing services can provide a healthcare cornerstone by empowering physicians to better treat and manage allergy and asthma and mitigate the acute and chronic consequences of these conditions.”_x000a_About Arrayit Arrayit Corporation, headquartered in Sunnyvale, California, leads and empowers the research, biotechnology, pharmaceutical, clinical and healthcare sectors through the discovery, development and manufacture of proprietary life science and personalized medicine products and services to advance biomedical research and improve wellness and human health.  Please visit www.arrayit.com for more information._x000a_Safe Harbor Statement We have identified forward-looking statements by using words such as &quot;expect&quot;, &quot;believe&quot;, and &quot;should&quot;. Although we believe our expectations are reasonable, our operations involve a number of risks and uncertainties that are beyond our control, and these statements may turn out not to be true. Risk factors associated with our business, including some of the facts set forth herein, are detailed in the Company's public filings._x000a_"/>
    <s v="2018-07-30"/>
    <x v="7"/>
    <s v="Obesity"/>
    <s v="co-commercialization"/>
    <b v="1"/>
    <b v="1"/>
    <s v="['Arrayit Corporation', 'consortium of medical clinics']"/>
    <x v="388"/>
    <s v="United States"/>
    <x v="462"/>
    <s v="United States"/>
    <s v="Allergy testing services  "/>
    <m/>
    <m/>
    <m/>
    <m/>
    <m/>
    <m/>
    <m/>
    <m/>
    <m/>
    <m/>
    <m/>
    <m/>
    <m/>
    <m/>
    <m/>
    <m/>
    <m/>
    <m/>
    <m/>
    <m/>
  </r>
  <r>
    <n v="106"/>
    <s v="Eisai Inc. Announces Positive Topline Results from CAMELLIA-TIMI 61, a Large-Scale Cardiovascular Outcome Trial for the Anti-Obesity Agent BELVIQ® - BELVIQ did not increase incidence of cardiovascular events in study of 12,000 obese and overweight patients - Reduction in conversion to type 2 diabetes in patients without diabetes - Improvement in multiple cardiovascular risk factors, including lipids, blood pressure, blood glucose and renal function"/>
    <m/>
    <s v="https://www.prnewswire.com/news-releases/eisai-inc-announces-positive-topline-results-from-camellia-timi-61-a-large-scale-cardiovascular-outcome-trial-for-the-anti-obesity-agent-belviq-300682068.html"/>
    <s v="- Improvement in multiple cardiovascular risk factors, including lipids, blood pressure, blood glucose and renal function Jul 17, 2018, 09:00 ET Share this article WOODCLIFF LAKE, N.J., July 17, 2018 /PRNewswire/ -- Eisai Inc. announced positive topline results from the CAMELLIA-TIMI 61 cardiovascular outcome trial. This 12,000 patient study of BELVIQ® (lorcaserin HCl) CIV 10 mg twice-daily was conducted at over 400 sites in eight countries including the United States in collaboration with the Thrombolysis in Myocardial Infarction (TIMI) Study Group and is the largest cardiovascular (CV) outcome trial to date for a weight loss medication. The study was conducted as part of a post-marketing requirement by the U.S. Food and Drug Administration (FDA) with the primary objective to evaluate long-term cardiovascular safety and assessed for the incidence of major adverse cardiovascular events (MACE) in overweight and obese adults with existing cardiovascular disease or type 2 diabetes mellitus (T2DM) with cardiovascular risk factors. CAMELLIA-TIMI 61 met its primary safety objective, finding that long-term treatment with BELVIQ does not increase incidence of MACE, defined as cardiovascular death or non-fatal myocardial infarction or non-fatal stroke, in overweight and obese patients at high risk for CV events. With this result, BELVIQ is the first- ever weight loss medication approved for chronic weight management to achieve this objective in a dedicated long-term cardiovascular outcome trial. Since the study met the primary safety endpoint for MACE, the study also assessed for the primary efficacy endpoint of whether or not BELVIQ reduced the incidence of cardiovascular events compared to placebo for a broader composite endpoint, MACE+, consisting of cardiovascular death, non-fatal myocardial infarction, non-fatal stroke, hospitalization due to unstable angina, heart failure or coronary revascularization. Although superiority to placebo was not met, BELVIQ was non-inferior to placebo on the MACE+ composite, with similar event rates for BELVIQ and placebo. CAMELLIA-TIMI 61 also assessed for effects of BELVIQ on multiple cardiovascular risk factors. On top of standard of care for CV risk management, treatment with BELVIQ resulted in significant improvements in a number of predefined secondary endpoints, including blood pressure, lipids, blood sugar and renal function, as well as a reduction in conversion to T2DM in patients without diabetes at baseline. In additional subgroup analyses, on a background of lifestyle modification, it was observed that BELVIQ improved long-term weight loss, compared to placebo, including in subpopulations of patients with T2DM and obstructive sleep apnea. The overall safety profile for BELVIQ in CAMELLIA-TIMI 61 was consistent with that of the approved label, with dizziness, urinary tract infection, and fatigue being the most commonly reported adverse events in CAMELLIA-TIMI61. &quot;Obesity is a major problem globally and associated with increased risk for heart disease and other serious health conditions such as hypertension, type 2 diabetes and obstructive sleep apnea,&quot; said Lynn Kramer, M.D., Chief Clinical Officer and Chief Medical Officer, Neurology Business Group, Eisai. &quot;The results for BELVIQ from this robust global study provide important information to health care providers and patients, particularly those with cardiovascular and obesity-related complications.&quot; &quot;CAMELLIA-TIMI 61 was a rigorous evaluation of the safety and efficacy of BELVIQ as a metabolic intervention on cardiovascular health in a high cardiovascular risk patient population,&quot; said Marc Sabatine, MD, MPH, Chairman, TIMI Study Group, Brigham and Women's Hospital. &quot;We look forward to sharing the full results with the scientific community.&quot; Eisai and the TIMI Study Group will present results of the CAMELLIA-TIMI 61 study at the European Society for Cardiology (ESC) Meeting in Munich, Germany on August 26 and the European Association for Study of Diabetes (EASD) Meeting in Berlin, Germany on October 4. With the results of this study, Eisai will have discussions with the U.S. FDA, including potential revision of the product label to include meaningful and important information for prescribers. By continuing to provide additional clinical and scientific information regarding BELVIQ, Eisai continues to make further contributions to address unmet medical needs and increase the benefits for patients and their families. About BELVIQ® BELVIQ®/BELVIQ XR® is indicated as an adjunct to a reduced-calorie diet and increased physical activity for chronic weight management in adults with an initial body mass index (BMI) of 30 kg/m2 or greater (obese), or 27 kg/m2 or greater (overweight) in the presence of at least one weight-related comorbid condition (e.g., hypertension, dyslipidemia, type 2 diabetes). Limitations of Use: About the Study The CAMELLIA (Cardiovascular And Metabolic Effects of Lorcaserin In Overweight And Obese Patients) TIMI 61 study was the largest double-blind, placebo-controlled, parallel-group Phase IIIB/IV study among weight loss medications. The study consisted of over 12,000 overweight and obese patients with established CV disease or CV risk factors. The primary safety objective was to evaluate that BELVIQ did not increase the incidence of major adverse cardiovascular events (MACE), defined as cardiovascular death, non-fatal myocardial infarction or non-fatal stroke. If the primary safety objective was met, the efficacy objective was to evaluate the impact of BELVIQ on reducing the incidence of MACE+, defined as MACE or hospitalization due to unstable angina or heart failure, or any coronary revascularization. Secondary objectives included evaluation for the potential to delay or prevent conversion to T2DM in patients with pre-diabetes or no diabetes at baseline and improvement of glycemic control in patients with T2DM. Important Safety Information Contraindications Warnings and Precautions Most Common Adverse Reactions for BELVIQ Most Common Adverse Reactions for BELVIQ XR Nursing Mothers BELVIQ/BELVIQ XR is a federally controlled substance (CIV) because it may be abused or lead to dependence. For more information about BELVIQ/BELVIQ XR, see full Prescribing Information. About Obesity Obesity is a serious and growing public health issue. The prevalence of obesity in the U.S. has more than doubled among adults in the past 30 years. Approximately 69 percent of American adults over the age of 20 are affected by obesity and overweight. This dramatic rise in obesity has also had a major impact on other diseases. Indeed, obesity is an important risk factor for heart disease and stroke, directly or indirectly through intervening risk factors, such as hypertension, dyslipidemia, and diabetes. About Eisai Inc.At Eisai Inc., human health care (hhc) is our goal. We give our first thoughts to patients and their families, and helping to increase the benefits health care provides. As the U.S. pharmaceutical subsidiary of Tokyo-based Eisai Co., Ltd., we have a passionate commitment to patient care that is the driving force behind our efforts to discover and develop innovative therapies to help address unmet medical needs. Eisai is a fully integrated pharmaceutical business that operates in two global business groups: oncology and neurology (dementia-related diseases and neurodegenerative diseases). Each group functions as an end-to-end global business with discovery, development, manufacturing and marketing capabilities. Our U.S. headquarters, commercial and clinical development organizations are located in New Jersey; our discovery labs are in Massachusetts and Pennsylvania; and our global demand chain organization resides in Maryland and North Carolina. To learn more about Eisai Inc., please visit us at www.eisai.com/US and follow us on Twitter and LinkedIn. About the TIMI Study Group The TIMI Study Group is an Academic Research Organization based at Brigham and Women's Hospital that has been leading practice-changing cardiovascular clinical trials for 30 years. Brigham and Women's Hospital (BWH) is a 793-bed nonprofit teaching affiliate of Harvard Medical School and a founding member of Partners HealthCare. BWH has more than 3.5 million annual patient visits, is the largest birthing center in New England and employs nearly 15,000 people. Media Inquiries: Investor Inquiries: Michele Randazzo Alex Scott Eisai Inc. Eisai Inc. 201-746-2979 201-746-2177 michele_randazzo@eisai.com alex_scott@eisai.com SOURCE Eisai Inc. http://www.eisai.com Eisai Co., Ltd. (Headquarters: Tokyo, CEO: Haruo Naito, &quot;Eisai&quot;) and Biogen Inc. (Nasdaq: BIIB, Corporate headquarters: Cambridge, Massachusetts,... Eisai Co., Ltd. (Headquarters: Tokyo, CEO: Haruo Naito, &quot;Eisai&quot;) and Biogen Inc. (Nasdaq: BIIB, Corporate headquarters: Cambridge, Massachusetts,... Health Care &amp; Hospitals Medical Pharmaceuticals Pharmaceuticals Clinical Trials &amp; Medical Discoveries"/>
    <s v="2018-07-17"/>
    <x v="7"/>
    <s v="Excess weight"/>
    <s v="co-development"/>
    <b v="1"/>
    <b v="1"/>
    <s v="['Eisai Inc.', 'TIMI Study Group']"/>
    <x v="389"/>
    <s v="Japan"/>
    <x v="463"/>
    <s v="Japan"/>
    <s v="BELVIQ® (lorcaserin HCl)  "/>
    <m/>
    <m/>
    <m/>
    <m/>
    <m/>
    <m/>
    <m/>
    <m/>
    <m/>
    <m/>
    <m/>
    <m/>
    <m/>
    <m/>
    <m/>
    <m/>
    <m/>
    <m/>
    <m/>
    <m/>
  </r>
  <r>
    <n v="80"/>
    <s v="Cardiovascular Systems, Inc. Signs International Distribution Agreement with OrbusNeich"/>
    <m/>
    <s v="https://www.businesswire.com/news/home/20180716005570/en/Cardiovascular-Systems-Inc.-Signs-International-Distribution-Agreement-with-OrbusNeich"/>
    <s v="ST. PAUL, Minn.--(BUSINESS WIRE)--Cardiovascular Systems, Inc. (CSI®) (NASDAQ: CSII) has signed an exclusive international distribution agreement with OrbusNeich to sell its coronary and peripheral Orbital Atherectomy Systems (OAS) outside the United States and Japan. OrbusNeich manufactures and sells an extensive portfolio of coronary and peripheral products including stents, balloons and microcatheters. The company operates 12 regional sales offices throughout the world and their products are currently sold in over 60 countries. Scott Ward, Chairman, President and Chief Executive Officer of CSI, said, “We are excited to expand our strategic partnership with OrbusNeich, a globally recognized leader offering an extensive portfolio of vascular intervention products. OrbusNeich’s large international sales channel serves Europe, Asia and the Middle East and greatly accelerates our plans to introduce orbital atherectomy technology to international markets. In turn, we will focus our international efforts on physician training and education to support the expanded use of orbital atherectomy.” Said David Chien, Chairman and Chief Executive Officer of OrbusNeich, “Our experienced sales force is eager to extend CSI’s market leadership in peripheral and coronary atherectomy to new international markets. We intend to introduce CSI’s orbital atherectomy systems in multiple countries in Europe and Southeast Asia in calendar 2018 – focusing initially on those countries that recognize U.S. approvals in addition to European markets where CSI has CE Mark approval for its peripheral technology.” CSI management will provide more details on this distribution agreement on July 31st at its Analyst Day meeting. To access the live webcast on the day of the meeting click on this link https://edge.media-server.com/m6/p/c5hxddy7. A webcast replay will be available beginning at approximately 2:00 p.m. CT the same day. In January 2018, CSI announced that it was the exclusive U.S. distributor for OrbusNeich balloon products. Ultimately, CSI will offer a full line of semi-compliant, non-compliant and specialty balloons for both coronary and peripheral vascular procedures. OrbusNeich PCI balloons include the Sapphire™ II Pro, the first and only 1.0mm coronary balloon available in the United States. Currently, CSI offers both the 1.0-4.0mm Sapphire II Pro and the 2.0-4.0mm Sapphire NC Plus coronary balloons. In November 2016, CSI announced that Medikit, Co., Ltd. signed an exclusive distribution agreement to sell its coronary and peripheral OAS in Japan. About Peripheral Artery Disease (PAD)As many as 18 million Americans, most over age 65, suffer from PAD, which is caused by the accumulation of plaque in peripheral arteries reducing blood flow. Symptoms include leg pain when walking or at rest. Left untreated, PAD can lead to severe pain, immobility, non-healing wounds and eventually limb amputation. With risk factors such as diabetes and obesity on the rise, the prevalence of PAD is growing at double-digit rates. Millions of patients with PAD may benefit from treatment with orbital atherectomy utilizing the Stealth 360® and Diamondback 360® Peripheral Orbital Atherectomy Systems, minimally invasive catheter systems developed and manufactured by CSI. These systems use a diamond-coated crown, attached to an orbiting shaft, which sands away plaque while preserving healthy vessel tissue — a critical factor in preventing reoccurrences. Balloon angioplasty and stents have significant shortcomings in treating hard, calcified lesions. Stents are prone to fractures and high recurrence rates, and treatment of hard, calcified lesions often leads to vessel damage and suboptimal results. About Coronary Artery Disease (CAD)CAD is a life-threatening condition and a leading cause of death in men and women in the United States. CAD occurs when a fatty material called plaque builds up on the walls of arteries that supply blood to the heart. The plaque buildup causes the arteries to harden and narrow (atherosclerosis), reducing blood flow. The risk of CAD increases if a person has one or more of the following: high blood pressure, abnormal cholesterol levels, diabetes, or family history of early heart disease. According to the American Heart Association, 16.3 million people in the United States have been diagnosed with CAD, the most common form of heart disease. Heart disease claims more than 600,000 lives in the United States each year. According to estimates, significant arterial calcium is present in nearly 40% of patients undergoing a percutaneous coronary intervention (PCI). Significant calcium contributes to poor outcomes and higher treatment costs in coronary interventions when traditional therapies are used, including a significantly higher occurrence of death and major adverse cardiac events (MACE). About Cardiovascular Systems, Inc.Cardiovascular Systems, Inc., based in St. Paul, Minn., is a medical device company focused on developing and commercializing innovative solutions for treating vascular and coronary disease. The company’s Orbital Atherectomy Systems treat calcified and fibrotic plaque in arterial vessels throughout the leg and heart in a few minutes of treatment time, and address many of the limitations associated with existing surgical, catheter and pharmacological treatment alternatives. The U.S. FDA granted 510(k) clearance for the use of the Diamondback Orbital Atherectomy System in peripheral arteries in August 2007. In October 2013, the company received FDA approval for the use of the Diamondback Orbital Atherectomy System in coronary arteries. The Stealth 360® Peripheral Orbital Atherectomy System (OAS) received CE Mark in October 2014. In March 2017, the company received PMDA approval in Japan for the Diamondback 360® Coronary OAS Micro Crown and reimbursement approval effective February 2018. To date, over 373,000 of CSI’s devices have been sold to leading institutions across the United States and Japan. For more information, visit the company’s website at www.csi360.com. About Medikit Co., Ltd.Established in 1973 and based in Tokyo, Medikit Co., Ltd. is a global medical technology company and is publicly-traded on the JASDAQ exchange (JASDAQ: 7749). Medikit’s mission is to deliver the highest standards of excellence in operating as a health care company whose products and services help to enhance healthy life by minimizing unnecessary suffering and death from disease. Medikit is a market leader in interventional products including vascular access devices such as hemodialysis catheters, intravenous catheters, sheaths and guiding catheters. Medikit products are sold in Japan, the United States and over 30 other countries. The company has R&amp;D and manufacturing capabilities in Japan and Vietnam with more than 1,300 consolidated employees. For more information, visit the company’s website at www.medikit.co.jp. About OrbusNeichOrbusNeich is a global pioneer in the provision of life-changing vascular solutions and offers an extensive portfolio of products that set industry benchmarks in vascular intervention. Current products include the world's first dual therapy stents, the COMBO Plus and COMBO Dual Therapy Stents, together with stents and balloons marketed under the names of Azule™, Scoreflex™, Sapphire™ II, Sapphire™ II PRO and Sapphire™ II NC, as well as products to treat peripheral artery disease: the Jade™ and Scoreflex™ PTA balloons. OrbusNeich is headquartered in Hong Kong and has operations in Shenzhen, China; Fort Lauderdale, Florida, USA; Hoevelaken, The Netherlands; and Tokyo, Japan. OrbusNeich supplies medical devices to physicians in more than 60 countries. For more information, visit www.OrbusNeich.com. Safe HarborCertain statements in this news release are forward-looking statements within the meaning of the Private Securities Litigation Reform Act of 1995 and are provided under the protection of the safe harbor for forward-looking statements provided by that Act. For example, statements in this press release regarding (i) the anticipated sale of CSI devices outside of the United States and Japan, including the initial countries for introduction of CSI’s products and the anticipated timing thereof; (ii) CSI’s plans to introduce orbital atherectomy technology to international markets; (iii) CSI’s plans to focus on physician training and education; (iv) regulatory approvals of CSI’s products outside of the United States and Japan; (v) the specific OrbusNeich products to be offered by CSI in the United States; and (vi) the sale of CSI products in Japan, are forward-looking statements. These statements involve risks and uncertainties that could cause results to differ materially from those projected, including, but not limited to, regulatory developments, clearances and approvals; approval of our products for distribution in countries outside of the United States; approval of our products for reimbursement in and the level of reimbursement; the ability of OrbusNeich to successfully launch CSI products outside of the United States and Japan; the experience of physicians regarding the effectiveness and reliability of CSI’s products; the reluctance of physicians, hospitals and other organizations to accept new products; the impact of competitive products and pricing; general economic conditions; international trade developments; and other factors detailed from time to time in CSI’s SEC reports, including its most recent annual report on Form 10-K and subsequent quarterly reports on Form 10-Q. CSI encourages you to consider all of these risks, uncertainties and other factors carefully in evaluating the forward-looking statements contained in this release. As a result of these matters, changes in facts, assumptions not being realized or other circumstances, CSI's actual results may differ materially from the expected results discussed in the forward-looking statements contained in this release. The forward-looking statements made in this release are made only as of the date of this release, and CSI undertakes no obligation to update them to reflect subsequent events or circumstances. Product Disclosures: Peripheral ProductsThe Stealth 360® PAD System and Diamondback 360® PAD System are percutaneous orbital atherectomy systems indicated for use as therapy in patients with occlusive atherosclerotic disease in peripheral arteries and stenotic material from artificial arteriovenous dialysis fistulae. The systems are contraindicated for use in coronary arteries, bypass grafts, stents or where thrombus or dissections are present. Although the incidence of adverse events is rare, potential events that can occur with atherectomy include: pain, hypotension, CVA/TIA, death, dissection, perforation, distal embolization, thrombus formation, hematuria, abrupt or acute vessel closure, or arterial spasm. Coronary ProductIndications: The Diamondback 360® Coronary Orbital Atherectomy System (OAS) is a percutaneous orbital atherectomy system indicated to facilitate stent delivery in patients with coronary artery disease (CAD) who are acceptable candidates for PTCA or stenting due to de novo, severely calcified coronary artery lesions. Contraindications: The OAS is contraindicated when the ViperWire guide wire cannot pass across the coronary lesion or the target lesion is within a bypass graft or stent. The OAS is contraindicated when the patient is not an appropriate candidate for bypass surgery, angioplasty, or atherectomy therapy, or has angiographic evidence of thrombus, or has only one open vessel, or has angiographic evidence of significant dissection at the treatment site and for women who are pregnant or children. Warnings/Precautions: Performing treatment in excessively tortuous vessels or bifurcations may result in vessel damage; The OAS was only evaluated in severely calcified lesions, A temporary pacing lead may be necessary when treating lesions in the right coronary and circumflex arteries; On-site surgical back-up should be included as a clinical consideration; Use in patients with an ejection fraction (EF) of less than 25% has not been evaluated. See the instructions for use before performing Diamondback 360 Coronary OAS procedures for detailed information regarding the procedure, indications, contraindications, warnings, precautions, and potential adverse events. For further information call CSI at 1-877-274-0901 and/or consult CSI’s website at www.csi360.com. Caution: Federal law (USA) restricts this device to sale by or on the order of a physician. Cardiovascular Systems, Inc.Jack Nielsen, 651-202-4919j.nielsen@csi360.comorPadillaMatt Sullivan, 612-455-1709matt.sullivan@padillaco.com"/>
    <s v="2018-07-16"/>
    <x v="7"/>
    <s v="Obesity"/>
    <s v="licensing"/>
    <b v="0"/>
    <b v="1"/>
    <s v="['Cardiovascular Systems', 'OrbusNeich']"/>
    <x v="390"/>
    <s v="United States"/>
    <x v="464"/>
    <s v="Hong Kong"/>
    <s v="Diamondback 360® Coronary Orbital Atherectomy System (OAS)  "/>
    <m/>
    <m/>
    <m/>
    <m/>
    <m/>
    <m/>
    <b v="1"/>
    <m/>
    <m/>
    <m/>
    <m/>
    <m/>
    <m/>
    <m/>
    <m/>
    <m/>
    <m/>
    <m/>
    <m/>
    <m/>
  </r>
  <r>
    <n v="147"/>
    <s v="Nutrisystem, Inc. Launches Groundbreaking DNA Body Blueprint™ Nationwide"/>
    <m/>
    <s v="https://www.businesswire.com/news/home/20180716005351/en/Nutrisystem-Inc.-Launches-Groundbreaking-DNA-Body-Blueprint%E2%84%A2-Nationwide"/>
    <s v="All New DNA Body Blueprint Provides Integrated Personal Action Plan Focusing on Genetic-Based Eating Behaviors, Nutrition and Metabolism Simple, Effective and Secure At-Home DNA Test is Supported by Science and Comprehensively Developed to Help Weight Loss and Weight Management Nutrisystem announces the launch of DNA Body Blueprint™, a genetic-based product using a proprietary algorithm that provides an integrated personal action plan focused on eating behaviors, nutrition and metabolism. (Photo: Business Wire) Nutrisystem launches DNA Body Blueprint™ Nationwide. The all new DNA Body Blueprint provides an integrated personal action plan focusing on genetic-based eating behaviors, nutrition and metabolism. DNA Body Blueprint will be prominently featured in national multi-media marketing and advertising campaigns debuting today, July 16. FORT WASHINGTON, Pa.--(BUSINESS WIRE)--Nutrisystem, Inc. (Nasdaq: NTRI), a leading provider of health and wellness and weight management products and services including Nutrisystem® and South Beach Diet® brands, today announced the launch of DNA Body Blueprint™, a genetic-based product using a proprietary algorithm that provides an integrated personal action plan focused on eating behaviors, nutrition and metabolism. The national marketing campaign will debut this week. “Nutrisystem, along with our Science Advisory Board, has had an eye on this space over the last few years and is pleased to see the technology safely and constructively evolve” “By providing a personalized overview that is the ultimate roadmap for an individual’s ongoing nutritional needs, this product delivers on our mission of helping consumers make more informed choices and achieve outcomes that drive overall health,” commented Dawn Zier, President and CEO, Nutrisystem, Inc. “This groundbreaking use of DNA technology is a major step forward in the areas of weight loss, maintenance, and personalized nutrition. Consumer interest is high and we believe this product will attract new consumers to our brand as well as allow us to extend our relationship with them as they transition from weight loss to an ongoing healthy lifestyle.” Years of Development Leads to National Debut As a leader with a history in innovative and scientifically-backed weight loss solutions, Nutrisystem greenlighted the creation of DNA Body Blueprint based on a thorough assessment of market dynamics and scientific reviews from its Science Advisory Board. The board consists of a team of renowned professionals, each with distinct backgrounds and expertise, who helped evaluate existing research to enhance current programs, as well as develop new programs utilizing the latest science and technology trends within weight management. The Company worked closely with and entered into an exclusive agreement with Genetic Direction, a leading provider of DNA-based health management programs, to develop a simple and secure DNA test that uses advanced genetic testing technology and genomic analysis to create an innovative and comprehensive product in the weight loss and weight management space. Proprietary algorithms were designed to accurately analyze genetic variants known as single nucleotide polymorphisms (SNPs) that may affect absorption and uptake of nutrients, processing of nutrients, metabolism, behaviors and optimal fitness approaches. For example, customers will discover whether they are more genetically inclined to lose weight and maintain weight loss, whether they have a slower or faster metabolism, and how their body processes macronutrients such as carbohydrates, fats and proteins, and what to do about it. Customers will be able to discuss their personalized report with a weight loss counselor and tailor their program based on the report findings. “Nutrisystem, along with our Science Advisory Board, has had an eye on this space over the last few years and is pleased to see the technology safely and constructively evolve,” said David Burton, Executive Vice President of Operations at Nutrisystem, Inc. “Our mission is to match the most cutting-edge scientific developments with proven nutritional data to give our customers the best weight management experience possible, and we’re pleased to bring this to market after having worked extensively on this initiative for the last 24 months. We did an exhaustive search for the right partners and are proud to be rolling out a high-caliber offering at scale with unprecedented personalization.” Dr. Tim Church, Medical Director, Genetic Direction, a distinguished researcher and specialist in public health and general preventive medicine and one of the country’s leading physicians in exercise and obesity research, echoed this sentiment, saying, “We’ve worked for many years to refine the science behind DNA testing as it relates to health and wellness. We now have a product that can make a difference in peoples’ lives and by working with Nutrisystem, together we can raise broad awareness and prompt mainstream adoption.” Nutrisystem, through Genetic Direction, will be utilizing AKESOgen, an industry leading global genetic testing lab, to provide data and results using the most secure data encryption technology available, including de-identified samples and barcode matching. Dr. Mark Bouzyk, Chief Scientific Officer, AKESOgen, who has been a global scientific leader in the precision genetics space over the last two decades commented, “The time is right to leverage the most robust and exciting scientific discoveries over the last several years in the public health and wellness continuum to benefit the community at large. This comes at a time of unprecedented cost benefits in genetic technologies that is coincidentally timely for the consumer market. Coupling this with Nutrisystem’s vision is absolutely a win-win for all.” National Advertising &amp; Marketing Campaign DNA Body Blueprint is slated to be prominently featured in national multi-media marketing and advertising campaigns debuting today, July 16. “We are thrilled to introduce our DNA-informed product nationwide, via television, social, paid digital, and eCRM. Our DNA Body Blueprint leverages what Nutrisystem does better than anyone. We start with cutting edge science, then make it simple and easy to understand. We’re excited to provide each customer with a blueprint to lose weight successfully. It’s the healthy eating approach designed by your body,” explained Keira Krausz, CMO, Nutrisystem, Inc. “We worked closely with potential customers to develop both the product and our campaign, and we know their ongoing insights will play a pivotal role in how we continue to evolve the offering.” View one of the Body Blueprint DNA national television ads here. White Paper &amp; Fact Sheet The Science Behind Nutrisystem® DNA Body Blueprint™ White Paper can be found here.Authors: LeeAnn Kindness, MS, Mandi Knowles, RDN/LDN, Courtney McCormick, MPH, RDN/LDN, Noah Voreades, MS, Mark Bouzyk, PhD, Dr. Mark SarzynskiReviewers: Gary Bennett, PhD., Ted Kyle, RPh, MBA Additional information on the Nutrisystem DNA Body Blueprint can be found here along with a fact sheet, here. About Nutrisystem, Inc. Nutrisystem, Inc. (Nasdaq: NTRI) is a leader in the weight-loss industry, having helped millions of people lose weight over the course of more than 45 years. The Company’s multi-brand approach to weight loss includes multiple plans for 2018. For more information, go to NutrisystemNews.com and Newsroom.SouthBeachDiet.com. About Genetic Direction Genetic Direction is a healthcare software company that improves individuals’ lives by evaluating key genetic markers and developing personalized health management programs in the areas of weight management, healthy aging and peak athletic performance. Genetic Direction’s proprietary algorithms and protocols utilize the latest peer-reviewed genetic research and are delivered to consumers, clients and patients through healthcare providers, retail marketing partners and directly via its secure web platform and one-on-one telehealth consultations. About AKESOgen AKESOgen is an integrated Clinical Laboratory Improvement Amendments (CLIA) compliant and College of American Pathology (CAP) accredited genomics, genetics and bio-banking company that services the pharmaceutical, biotechnology, clinical, academic, and government sectors for clinical trials, diagnostic clinical testing, and research. Based in Atlanta, GA, USA, the company’s main focus is oncology, neurology and personalized medicine. AKESOgen’s services include providing high-throughput, biomarker profiling, cytogenetic arrays, sequencing, and genomics analysis utilizing different types of markers (e.g. DNA, mRNA, miRNA, and methylation). For more information, visit www.akesogen.com. Nutrisystem, Inc.Robin McConnell ShallowSenior Vice President, Corporate Communications and Public Relations215-346-8068rshallow@nutrisystem.comorICR, Inc.John Mills, Partner646-277-1254ir@nutrisystem.comJohn.Mills@Icrinc.com"/>
    <s v="2018-07-16"/>
    <x v="7"/>
    <s v="Excess weight"/>
    <s v="co-development"/>
    <b v="1"/>
    <b v="1"/>
    <s v="['Nutrisystem', 'Genetic Direction']"/>
    <x v="391"/>
    <s v="United States"/>
    <x v="465"/>
    <s v="United States"/>
    <s v="DNA Body Blueprint™"/>
    <m/>
    <m/>
    <m/>
    <m/>
    <m/>
    <b v="1"/>
    <m/>
    <m/>
    <m/>
    <m/>
    <m/>
    <m/>
    <m/>
    <m/>
    <m/>
    <m/>
    <m/>
    <m/>
    <m/>
    <m/>
  </r>
  <r>
    <n v="289"/>
    <s v="SCIEX Supports Cancer Survival Research Through Donation to World Cancer Research Fund"/>
    <m/>
    <s v="https://www.businesswire.com/news/home/20180712005009/en/SCIEX-Supports-Cancer-Survival-Research-Through-Donation-to-World-Cancer-Research-Fund"/>
    <s v="By partnering with WCRF, SCIEX supports research that benefits cancer patients FRAMINGHAM, Mass.--(BUSINESS WIRE)--SCIEX, a global leader in life science analytical technologies, has donated US$17,500 (£12,613.21) to World Cancer Research Fund (WCRF). A donation of US$11,000 was made as the result of 98% participation in the annual SCIEX employee engagement survey, where SCIEX committed to making a donation to this very important cause based on the number of survey responses collected. An additional US$6,500 was donated by Danaher Foundation, the parent company of SCIEX. The contribution will help to fund urgently-needed research investigating the relationships between food, nutrition (including body composition) and physical activity with cancer prognosis and outcome in cancer survivors. Since 2015, SCIEX has donated more than US$30,000 (£24,068.82 GBP) to the charity. “The SCIEX vision of placing the power of life-changing answers into the hands of those who care, everywhere aligns well with WCRF’s focus around empowering the public and healthcare providers with information that could ultimately save lives.” Being overweight or obese increases the risk of 12 cancers, including breast and bowel cancer.1 Carrying excess body fat can lead to changes within the body, such as elevated hormone levels, insulin resistance and chronic inflammation, which in turn creates an internal environment conducive to cancer development and progression.1 It has been estimated that around 694,000 cancer cases each year could be prevented in the US, and 144,000 in the UK, by reducing exposure to cancer risk factors including those related to diet, weight and physical inactivity.2 Although increasing numbers of people are affected by cancer, the current advice on what dietary and physical activity patterns could improve their quality of life is not based on strong evidence.1 WCRF is funding vital research into understanding how diet, nutrition and physical activity affect response to treatment, improve quality of life and influence cancer survival for these people. The most recent donation from SCIEX will help WCRF to fund this kind of scientific research. For example, one important project, funded by WCRF, aims to better understand how body composition affects cancer survival, an area fraught with methodological difficulties. The research,3 which is being conducted by a group at the University of Manchester and led by Professor Andrew Renehan, is investigating whether elevated body mass index (BMI), measured at or after diagnosis in patients with bowel or womb cancer, is associated with reduced overall survival compared with a “healthy” BMI. “SCIEX is very proud to support organizations that promote healthcare research and discovery, community engagement and efforts toward innovative approaches to improve quality of life around the world,” says Inese Lowenstein, President, SCIEX. “The SCIEX vision of placing the power of life-changing answers into the hands of those who care, everywhere aligns well with WCRF’s focus around empowering the public and healthcare providers with information that could ultimately save lives.” Gerard Cousins, Director of Fundraising for WCRF UK says: “WCRF is proud to have been working with SCIEX, an organization that shares our aim of empowering people to make healthier lifestyle choices, since 2015. SCIEX fundraising has helped to fund much-needed research into cancer prevention, which has been reflected in our latest report Diet, Nutrition, Physical Activity and Cancer: a Global Perspective, which was launched in May.” Many SCIEX customers worldwide work in cancer-related research, and the charitable partnership with WCRF reflects the focus of SCIEX and its customers who are making an impact in this area. With this donation, SCIEX contributes to advancing science and the improvement of human health and wellness not only by equipping healthcare professionals, but also by supporting world-leading cancer scientists in the search for better disease outcomes. 1. World Cancer Research Fund/American Institute for Cancer Research. Continuous Update Project Expert Report 2018. The cancer process. 2. WHO. Cancer Prevention. World Health Organization. Accessed 15/06/2017; 3. The impact of body mass index on cancer-related survival in chemotherapy-naïve patients with non-metastatic colorectal and endometrial cancer: a federation meta-analysis of trial data About SCIEX SCIEX helps to improve the world we live in by enabling scientists and laboratory analysts to find answers to the complex analytical challenges they face. The company’s global leadership and world-class service and support in the capillary electrophoresis and liquid chromatography-mass spectrometry industry have made it a trusted partner to thousands of the scientists and lab analysts worldwide who are focused on basic research, drug discovery and development, food and environmental testing, forensics and clinical research. With over 40 years of proven innovation, SCIEX excels by listening to and understanding the ever-evolving needs of its customers to develop reliable, sensitive and intuitive solutions that continue to redefine what is achievable in routine and complex analysis. For more information, please visit sciex.com. SCIEX social: Twitter: @SCIEXnews, LinkedIn and Facebook. For Research Use Only. Not for use in diagnostic procedures. RUO-MKT-12-8013-A. AB Sciex is operating as SCIEX. ©2018 AB Sciex. The trademarks mentioned herein are the property of the AB Sciex Pte. Ltd. or their respective owners. AB Sciex™ is being used under license. About World Cancer Research Fund World Cancer Research Fund is a leading authority on the links between cancer prevention and survival and diet, weight and physical activity. By funding and supporting research, developing policy guidance and providing health information, we ensure that people can make informed lifestyle choices to reduce their risk of developing a preventable cancer. Our scientific research ensures that we will continue to have the latest and most authoritative information at our fingertips, all underpinned by independent expert advice. For more information visit http://www.wcrf.org/ follow us on Twitter at https://twitter.com/wcrfint, read our blog at https://www.wcrf.org/int/blog or visit our Facebook page at https://www.facebook.com/wcrfint. for SCIEXContact InformationLulu VanZandt, 508-383-7163Program Manager, Brand, Public Relations and Social Medialulu.vanzandt@sciex.comEditorial follow-upNotch CommunicationsKate Whelan, +44 161 457 7230 / +46 702 38 11 49Kate.whelan@notchcommunications.co.ukorWorld Cancer Research FundContact informationAdam Daly, +44 (0)20 7343 4200Corporate Fundraising Partnerships Managera.daly@wcrf.orgEditorial follow-upPress and PR Team, +44 (0)20 7343 4200pr@wcrf.org"/>
    <s v="2018-07-12"/>
    <x v="7"/>
    <s v="Excess weight"/>
    <s v="licensing"/>
    <b v="1"/>
    <b v="1"/>
    <s v="['SCIEX', 'World Cancer Research Fund']"/>
    <x v="392"/>
    <s v="Not Mentioned"/>
    <x v="466"/>
    <s v="Not Mentioned"/>
    <s v="US$17,500 donation  "/>
    <m/>
    <m/>
    <b v="1"/>
    <n v="17500"/>
    <s v="USD"/>
    <m/>
    <m/>
    <m/>
    <m/>
    <m/>
    <m/>
    <m/>
    <m/>
    <m/>
    <m/>
    <m/>
    <m/>
    <m/>
    <m/>
    <m/>
  </r>
  <r>
    <n v="281"/>
    <s v="Level Brands, Inc. Signs Deal with Boston Therapeutics"/>
    <m/>
    <s v="https://www.businesswire.com/news/home/20180627005324/en/Level-Brands-Inc.-Signs-Deal-with-Boston-Therapeutics"/>
    <s v="Boston Therapeutics’ patented Sugardown® diabetes supplement to be marketed under kathy Ireland® Health &amp; Wellness brand Deal generates $850,000 in upfront marketing fees plus ongoing royalties Level Brands, Inc. Signs Deal with Boston Therapeutics (Photo: Business Wire) Level Brands, Inc. Signs Deal with Boston Therapeutics (Photo: Business Wire) CHARLOTTE, N.C.--(BUSINESS WIRE)--Level Brands, Inc. (NYSE American: LEVB), an innovative marketing and licensing company that provides bold, unconventional, and socially responsible branding for leading businesses, today announced a seven-year licensing agreement with Boston Therapeutics, Inc. (OTCQB: BTHE), an innovator in the design, development and commercialization of novel therapeutics for diabetes and related complications. Under the terms of the agreement, Boston Therapeutics is licensing the kathy Ireland® Health &amp; Wellness brand to market its popular diabetes supplement, Sugardown®. “CDC Research shows that diagnosis of diabetes and prediabetes is on the rise” Boston Therapeutics will pay Level Brands an initial marketing fee of $850,000 to produce intellectual property to support the marketing efforts of the newest product to be branded under kathy ireland® Health &amp; Wellness, plus ongoing royalties. Diabetes affects an estimated 371 million people worldwide, according to the International Diabetes Federation., and is growing at a rate that requires immediate intervention. In the U.S., more than 100 million adults are now living with diabetes or prediabetes, according to a report released by the Centers for Disease Control (CDC) in July 2017. Sugardown®, a chewable dietary supplement for glycemic health, has been shown in clinical studies to help reduce post-meal elevation of blood sugar levels by up to 60% using galactomannans, a group of complex polysaccharides derived from plants that have been shown to possess significant activity in moderating post-meal blood glucose levels. Managing blood sugar levels is one key to maintaining optimum health and body weight, especially for those at risk of diabetes or pre-diabetes. “CDC Research shows that diagnosis of diabetes and prediabetes is on the rise,” says Kathy Ireland®, Level Brands’ Chairman Emeritus and Chief Brand Strategist. “Diabetes is a contributing factor to other serious health conditions such as obesity, heart disease and kidney disease. For this reason, we are thrilled to partner with Boston Therapeutics, whose scientific research and development of this innovative supplement reflects the dedication of the kathy Ireland® Health &amp; Wellness brand to bring the most evolved wellness options to market.” Ms. Ireland is one of the top ten women's health advocates in America, according to UCLA. Carl W. Rausch, CEO of Boston Therapeutics (OTCQB: BTHE), stated, “We are pleased to work with the kathy Ireland® Health &amp; Wellness brand both domestically and internationally to introduce what will hopefully be only the first of many innovative, clinically-tested agents. Implementing this strategy represents the next phase in our commercialization of sugardown® technology, a product we believe can play a positive role in the lives of many individuals who must watch their blood sugar and are at risk for complications from metabolic diseases, most well-known of which is diabetes. Our partnership with Level Brands gives us the leverage and educational exposure we need to maximize the number of customers we reach with our product messaging.” Sugardown® is the first of many opportunities for Boston Therapeutics to leverage the kathy Ireland® Health &amp; Wellness brand and the worldwide presence that Ms. Ireland brings. Future products under branding consideration include other innovative and disruptive products in the area of regenerative therapeutics and oxygen perfusion as it relates to ischemia, peripheral circulation, improved transplant outcomes, and worldwide blood product supplies. Boston Therapeutics will pay Level Brands an initial marketing fee of $850,000, paid pursuant to a $450,000 promissory note and $400,000 of Boston Therapeutics’ common stock. Level Brands will also earn royalties on gross sales using the licensed mark of 5% of the first $10 million in sales; 7.5% of sales between $10 million and $50 million; and 10% on sales exceeding $50 million. About Level Brands, Inc. (www.LevelBrands.com) Level Brands creates bold, unconventional, and socially responsible branding for leading businesses. Level Brands specializes in corporate brand management and consumer products marketing art, beauty, fashion, health and wellness, and entertainment. Licensed brand marketing is at the core of the Level Brands businesses, among which are Ireland Men One or I’M1, for millennial men and the women who love them; Encore Endeavor One or EE1, corporate brand management and producer of experiential entertainment events and products across multiple platforms; kathy ireland® Health &amp; Wellness; and Beauty &amp; Pin-Ups, Level Brands’ hair-care and disruptive women’s-products brand. Forward-Looking Statements This press release contains certain forward-looking statements that are based upon current expectations and involve certain risks and uncertainties within the meaning of the U.S. Private Securities Litigation Reform Act of 1995. Such forward-looking statements can be identified by the use of words such as ''should,'' ''may,'' ''intends,'' ''anticipates,'' ''believes,'' ''estimates,'' ''forecasts,'' ''expects,'' ''plans,'' and ''proposes.'' These forward-looking statements are not guarantees of future performance and are subject to risks, uncertainties, and other factors, some of which are beyond our control and difficult to predict and could cause actual results to differ materially from those expressed or forecasted in the forward-looking statements, including, without limitation, statements made with respect to our material dependence on our relationship with kathy ireland® Worldwide, our limited operating history, our ability to expand our business and significantly increase our revenues and our ability to report profitable operations in future periods, among others. You are urged to carefully review and consider any cautionary statements and other disclosures, including the statements made under the heading &quot;Risk Factors&quot; in Level Brands, Inc.'s Annual Report on Form 10-K for the fiscal year ended September 30, 2017 as filed with the Securities and Exchange Commission (the &quot;SEC&quot;) on December 26, 2017 and our other filings with the SEC. All forward-looking statements involve significant risks and uncertainties that could cause actual results to differ materially from those in the forward-looking statements, many of which are generally outside the control of Inuvo and are difficult to predict. Level Brands, Inc. does not undertake any duty to update any forward-looking statements except as may be required by law. RedChip CompaniesPaul Kuntz, 407-644-4256, ext. 105paul@redchip.com"/>
    <s v="2018-06-27"/>
    <x v="7"/>
    <s v="Obesity"/>
    <s v="licensing"/>
    <b v="1"/>
    <b v="1"/>
    <s v="['Level Brands', 'Boston Therapeutics']"/>
    <x v="393"/>
    <s v="United States"/>
    <x v="467"/>
    <s v="Not Mentioned"/>
    <s v="Sugardown®  "/>
    <b v="1"/>
    <s v="PERCENTAGE OF SALES (royalty): 5% for the first $10 million; 7.5% for sales between $10 million and $50 million; 10% for sales exceeding $50 million._x000a__x000a_AMOUNT OF MONEY (GRANT Size): $850,000."/>
    <m/>
    <m/>
    <m/>
    <b v="1"/>
    <m/>
    <b v="1"/>
    <m/>
    <b v="1"/>
    <n v="850000"/>
    <s v="USD"/>
    <b v="1"/>
    <n v="400000"/>
    <m/>
    <m/>
    <m/>
    <m/>
    <m/>
    <m/>
  </r>
  <r>
    <n v="11116"/>
    <s v="Amyris and BGI Agree to Joint Venture to Develop Products to Improve Human Health in Greater China"/>
    <s v="EMERYVILLE, Calif., June 26, 2018 (GLOBE NEWSWIRE) -- Amyris, Inc. (Nasdaq:AMRS), a leader in the development and production of sustainable, fermentation-derived ingredients in the markets of Health..."/>
    <s v="/news-release/2018/06/26/1529614/19847/en/Amyris-and-BGI-Agree-to-Joint-Venture-to-Develop-Products-to-Improve-Human-Health-in-Greater-China.html"/>
    <s v="EMERYVILLE, Calif., June  26, 2018  (GLOBE NEWSWIRE) -- Amyris, Inc. (Nasdaq:AMRS), a leader in the development and production of sustainable, fermentation-derived ingredients in the markets of Health &amp; Wellness, Clean Beauty and Flavors &amp; Fragrances announces that it plans to partner with BGI, the world’s largest genomics company. The companies intend to apply their synthetic biology platforms in a new joint venture to discover, develop and commercialize human microbiome-targeting health and nutrition products in Greater China._x000a_The joint venture seeks to combine Amyris’s best-in-class science and technology with BGI’s gene sequencing expertise, data and analytics. The goal will be to develop health products for the Greater China market using natural products including traditional Chinese medicinal ingredients produced with sustainable resources and through Amyris’s proprietary clean fermentation capabilities._x000a_“When we combine BGI’s strengths and knowledge base with our proven capability to rapidly develop molecules with health benefits, and at a lower cost through our patented process of fermentation and clean manufacturing, we can bring new microbiome-targeting products that can be transformative to the health of people throughout Greater China,” said John Melo, President and CEO of Amyris._x000a_Recent studies have shown that the human microbiome, which comprises all the microorganisms living in the human gut and on the human skin, play a significant role in human health and diseases including obesity and Type-2 diabetes. Starting with the ingredients of traditional Chinese medicine and herbal supplements, where strong data exists to support the linkage to a healthy gut microbiome, the new joint venture between Amyris and BGI will focus on developing molecules from sustainable sources that can be manufactured at lower cost than deriving the molecules from sources with limited supply, either economically or socially._x000a_This approach builds on Amyris’s strong track record of giving more people access to products that are purer and more consistent than products sourced from vulnerable species of plants and animals or from petroleum. For example, through a partnership with the Bill &amp; Melinda Gates Foundation, Amyris successfully developed the fermentation process of artemisinin acid, a key precursor for the production of the antimalarial drug artemisinin that is also sourced from the wormwood tree in Southeast Asia._x000a_As the global leader in genomics, BGI also has one of the world’s largest collection of human microbiome cultures with more than 3,000 microbes isolated from the human gut._x000a_Yin Ye, CEO of BGI Genomics commented, “We can create the most powerful platform and applications of synthetic biology if we join the force of Amyris’s state of the art strain engineering technology with BGI’s genomics knowledge and database. This would also expand our capability from gene sequencing, gene synthesis and editing to even design new forms of microbiome. We can then tackle many challenges in natural products, pharmaceuticals, and human microbiome to greatly improve human wellbeing.”_x000a_About BGI_x000a_BGI was founded in 1999 with the vision of using genomics to benefit mankind and has since become one of the largest genomics organizations in the world. With a focus on research and applications in the healthcare, pharmaceutical, conservation and environmental fields, BGI has a proven track record of innovative, high profile research that has generated over 1,600 publications. BGI’s goal is to make state-of-the-art genomics highly accessible to the global research community and clinical markets by integrating the industry’s broadest array of leading technologies, including BGI’s own sequencing platform, economies of scale, and expert bioinformatics resources. BGI also offers a wide portfolio of transformative genetic testing products across major diseases, enabling medical providers and patients worldwide to realize the promise of genomics-based diagnostics and personalized healthcare._x000a_About AmyrisAmyris is the integrated renewable products company that is enabling the world’s leading brands to achieve sustainable growth. Amyris applies its innovative bioscience solutions to convert plant sugars into hydrocarbon molecules and produce specialty ingredients and consumer products. The company is delivering its No Compromise™ products and services across a number of markets, including specialty and performance chemicals, flavors and fragrances, cosmetics ingredients, pharmaceuticals, and nutraceuticals. More information about the company is available at www.amyris.com._x000a_Forward-Looking Statements_x000a_This release contains forward-looking statements, and any statements other than statements of historical fact could be deemed to be forward-looking statements. These forward-looking statements include, among other things, statements regarding future events (such as the expected formation of a joint venture between Amyris and BGI, the anticipated development and commercialization by the joint venture of health products for the Greater China market, including the cost and sourcing thereof, and the expected impact of such products on the health of people throughout Greater China), that involve risks and uncertainties. These statements are based on management's current expectations and actual results and future events may differ materially due to risks and uncertainties, including risks related to Amyris's liquidity and ability to fund operating and capital expenses, potential delays or failures in development, production and commercialization of products, risks related to Amyris's reliance on third parties, and other risks detailed from time to time in filings Amyris makes with the Securities and Exchange Commission, including Annual Reports on Form 10-K, Quarterly Reports on Form 10-Q and Current Reports on Form 8-K. Amyris disclaims any obligation to update information contained in these forward-looking statements, whether as a result of new information, future events, or otherwise._x000a_Amyris, the Amyris logo and No Compromise are trademarks or registered trademarks of Amyris, Inc. in the U.S. and/or other countries. All other trademarks are the property of their respective owners._x000a_Contact:Peter DeNardoDirector, Investor Relations and Corporate CommunicationsAmyris, Inc. +1 (510) 740-7481investor@amyris.compr@amyris.com_x000a_"/>
    <s v="2018-06-26"/>
    <x v="7"/>
    <s v="Obesity"/>
    <s v="co-development"/>
    <b v="1"/>
    <b v="0"/>
    <s v="['Amyris', 'BGI']"/>
    <x v="369"/>
    <s v="United States of America"/>
    <x v="468"/>
    <s v="Not Mentioned"/>
    <s v="Human microbiome-targeting health and nutrition products  "/>
    <m/>
    <m/>
    <m/>
    <m/>
    <m/>
    <m/>
    <m/>
    <m/>
    <m/>
    <m/>
    <m/>
    <m/>
    <m/>
    <m/>
    <m/>
    <m/>
    <m/>
    <m/>
    <m/>
    <m/>
  </r>
  <r>
    <n v="11133"/>
    <s v="Kallyope and Novo Nordisk announce collaboration to discover novel therapeutics for obesity and diabetes"/>
    <s v="Bagsværd, Denmark, 19­ June 2018 - Kallyope, Inc and Novo Nordisk A/S today announced that they have entered into a research collaboration and option agreement to discover novel peptide therapeutics..."/>
    <s v="/news-release/2018/06/19/1600406/0/en/Kallyope-and-Novo-Nordisk-announce-collaboration-to-discover-novel-therapeutics-for-obesity-and-diabetes.html"/>
    <s v="Bagsværd, Denmark, 19­ June 2018 - Kallyope, Inc and Novo Nordisk A/S today announced that they have entered into a research collaboration and option agreement to discover novel peptide therapeutics to treat obesity and diabetes._x000a_Kallyope will receive an upfront payment and research support for activities conducted in the collaboration. Under the terms of the agreement, Novo Nordisk has an option to license exclusive worldwide rights to develop and commercialise up to six products discovered in the collaboration. Kallyope will receive a license fee if Novo Nordisk chooses to exercise an option to a therapeutic discovered and validated in the joint research plan and potential research, development and sales milestones. In addition, Kallyope will receive royalties on worldwide product sales of licensed products._x000a_The gut and the brain are tightly linked via bi-directional communication pathways collectively termed the 'gut-brain axis'. These include released circulating peptides and metabolites, immune factors and direct neuronal innervation. The gut-brain axis is involved in many important aspects of physiology and plays a significant role in appetite regulation and energy homoeostasis._x000a_Kallyope has developed an innovative platform to interrogate the gut-brain axis and discover new medicines in multiple therapeutic areas. The platform integrates single-cell sequencing, bioinformatics, functional and anatomical circuit mapping and organoids. It has enabled the discovery of new biological mechanisms, including multiple potential secreted products from the gut-brain axis that may play a role in metabolism._x000a_Under a joint research plan, Kallyope and Novo Nordisk will collaborate on 'in vitro' and 'in vivo' studies to validate a number of product candidates. Following validation and option exercise, Novo Nordisk will assume responsibility for further preclinical and clinical development, manufacturing and commercialisation._x000a_&quot;Novo Nordisk is renowned for its expertise in the discovery and development of peptide therapeutics, as well as its commitment to and leadership in therapeutics for obesity and diabetes,&quot; said Nancy Thornberry, CEO of Kallyope. &quot;Coupling Novo Nordisk's formidable capabilities with Kallyope's unique, sophisticated platform makes for a very attractive strategic collaboration that complements our small molecule focus.&quot;_x000a_&quot;Novo Nordisk is very excited about the opportunity to collaborate with Kallyope. The company has developed a unique and innovative platform and is led by an outstanding leadership team. In combination with the experience that Novo Nordisk has in the disease biology understanding, peptidomics and peptide production, the projects that we will collaborate on hold potential to make a real difference for people living with diabetes and obesity,&quot; said Marcus Schindler, senior vice president, Global Drug Discovery in Novo Nordisk._x000a_About Kallyope Inc.Kallyope, headquartered at the Alexandria Center® for Life Science in New York City, is a platform biotechnology company dedicated to unlocking the therapeutic potential of the gut-brain axis. A cross-disciplinary team integrates sophisticated technologies in sequencing, bioinformatics, neural imaging, cellular and molecular biology and human genetics to provide an understanding of gut-brain biology that will lead to transformational therapeutics to improve human health. The company's founders are Charles Zuker, Ph.D., Lasker Award winner Tom Maniatis, Ph.D., and Nobel laureate Richard Axel, M.D. For more information visit www.kallyope.com._x000a_Further information_x000a_"/>
    <s v="2018-06-19"/>
    <x v="7"/>
    <s v="Obesity"/>
    <s v="co-development"/>
    <b v="1"/>
    <b v="1"/>
    <s v="['Kallyope', 'Novo Nordisk']"/>
    <x v="172"/>
    <s v="United States"/>
    <x v="29"/>
    <s v="Denmark"/>
    <s v="Peptide therapeutics  "/>
    <b v="1"/>
    <s v="PERCENTAGE OF SALES: Not Disclosed  _x000a_AMOUNT OF MONEY: Not Disclosed"/>
    <m/>
    <m/>
    <m/>
    <m/>
    <m/>
    <b v="1"/>
    <b v="1"/>
    <b v="1"/>
    <s v="Not Disclosed"/>
    <s v="USD"/>
    <b v="1"/>
    <s v="Not Disclosed"/>
    <b v="1"/>
    <s v="Not Disclosed"/>
    <s v="NOK"/>
    <b v="0"/>
    <m/>
    <m/>
  </r>
  <r>
    <n v="11173"/>
    <s v="Amazon, ESPN, NHL, USTA Join Project Play 2020, an Aspen Institute-Led Initiative"/>
    <s v="Washington, D.C., May 29, 2018 (GLOBE NEWSWIRE) -- Leading organizations from the technology, media and sport sectors have joined Project Play 2020, a national initiative mobilizing industry and..."/>
    <s v="/news-release/2018/05/29/1513435/0/en/Amazon-ESPN-NHL-USTA-Join-Project-Play-2020-an-Aspen-Institute-Led-Initiative.html"/>
    <s v="Washington, D.C., May  29, 2018  (GLOBE NEWSWIRE) -- Leading organizations from the technology, media and sport sectors have joined Project Play 2020, a national initiative mobilizing industry and foundations to take next steps in growing sport participation and related metrics among youth, the Aspen Institute Sports &amp; Society Program announced today. The new members are Amazon, ESPN, National Hockey League, and U.S. Tennis Association, which complete the set of 20 organizations at the center of the effort._x000a_Project Play 2020 builds on the work of the Aspen Institute’s Project Play, which since 2013 has provided a venue for leaders to build healthy communities through sports. Members commit to developing new, specific, mutually-reinforcing actions consistent with the vision and framework of the Project Play report, Sport for All, Play for Life: A Playbook to Get Every Kid in the Game, which identifies eight strategies for the eight sectors that touch the lives of children through age 12._x000a_Since the release of that report in 2015, hundreds of organizations have taken solo actions shaped by or aligned with the framework. The latest participation data shows progress is being made in many sports. Among 6- to 12-year-olds over the past three years, the percentage of children playing in any form at least once during the year has grown in most major sports, including baseball, basketball, ice hockey, gymnastics, swimming and tennis, according to 2017 data provided to the Aspen Institute by the Sports &amp; Fitness Industry Association (SFIA), which commissions an annual household survey._x000a_However, the percentage of kids who were completely sedentary – i.e., no sport activity of any type during 2017 – continued to rise among children from the lowest-income homes, with more than three in 10 engaging in no sport activity._x000a_“More work needs to be done to make sport in America accessible to all children, regardless of zip code or ability,” said Tom Farrey, executive director of the Sports &amp; Society Program. “No one organization or even sector can do this alone, so the leadership of the new Project Play 2020 members is important.”_x000a_For an analysis of the latest data, see Farrey’s story here on youth sports participation trends and his Q&amp;A with SFIA CEO Tom Cove here. A deeper dive and other insights will be published in the Aspen Institute’s annual State of Play report, to be released at the 2018 Project Play Summit, Oct. 16 at the Newseum in Washington, D.C. Registration for the Summit opens June 25. (Sign up here to be notified of event and other program updates)._x000a_Project Play 2020 was launched at last year’s Project Play Summit as a vehicle to drive the next stage of progress. In addition to mutually-reinforcing actions, members set annual priorities tied to one or more of the report’s strategies, or “plays,” that lead to shared actions. First-year priorities are Encourage Sport Sampling and Train All Coaches, which will produce resources that can encourage multi-sport play and improve the quality of youth coaches._x000a_“Project Play is a true catalyst for change, bringing the entire sports industry together for the benefit of our youth,” said Kevin Martinez, vice president of ESPN Corporate Citizenship. “We’re proud to be part of the collective group that will bring access to sports, and the many benefits of sports, to kids across the country.”_x000a_“We are honored to join the Aspen Institute’s Project Play initiative, together with like-minded organizations who have shared values,” said Kim Davis, NHL Executive Vice President, Social Impact, Growth and Legislative Affairs. “We understand the power of collective action through our role with Hockey’s Declaration of Principles — uniting 17 of hockey’s governing bodies to affirm our shared beliefs and values — and look forward to this partnership to grow youth sports participation.”_x000a_The founding members of Project Play 2020 announced last year are NBC Sports Group, Nike, Target, National Basketball Association, Major League Baseball, Dick's Sporting Goods Foundation, U.S. Olympic Committee, Hospital for Special Surgery, PGA of America, Ralph C. Wilson Jr. Foundation, New York Road Runners, National Fitness Foundation, American College of Sports Medicine, Sports Facilities Advisory, Global Obesity Prevention Center at Johns Hopkins University, and SFIA. For more information on Project Play 2020, please visit www.ProjectPlay.us.The Aspen Institute is an educational and policy studies organization based in Washington, DC. Its mission is to foster leadership based on enduring values and to provide a nonpartisan venue for dealing with critical issues. The Institute is based in Washington, DC; Aspen, Colorado; and on the Wye River on Maryland’s Eastern Shore. It also has offices in New York City and an international network of partners. For more information, visit www.aspeninstitute.org._x000a_Attachment_x000a_"/>
    <s v="2018-05-29"/>
    <x v="7"/>
    <s v="Obesity"/>
    <s v="co-development"/>
    <b v="1"/>
    <b v="1"/>
    <s v="['Amazon', 'ESPN']"/>
    <x v="304"/>
    <s v="United States of America"/>
    <x v="469"/>
    <s v="United States"/>
    <s v="Project Play 2020  "/>
    <m/>
    <m/>
    <m/>
    <m/>
    <m/>
    <m/>
    <m/>
    <m/>
    <m/>
    <m/>
    <m/>
    <m/>
    <m/>
    <m/>
    <m/>
    <m/>
    <m/>
    <m/>
    <m/>
    <m/>
  </r>
  <r>
    <n v="8796"/>
    <s v="Theratechnologies Announces Agreement With AIDS Drug Assistance Program (ADAP) for Trogarzo™ and EGRIFTA®"/>
    <s v="MONTREAL, May 23, 2018 (GLOBE NEWSWIRE) -- Theratechnologies Inc. (TSX:TH) is pleased to announce that it has reached a pricing agreement with the AIDS Drug Assistance Program Crisis Task Force. The..."/>
    <s v="/news-release/2018/05/23/1511001/0/en/Theratechnologies-Announces-Agreement-With-AIDS-Drug-Assistance-Program-ADAP-for-Trogarzo-and-EGRIFTA.html"/>
    <s v="MONTREAL, May  23, 2018  (GLOBE NEWSWIRE) -- Theratechnologies Inc. (TSX:TH) is pleased to announce that it has reached a pricing agreement with the AIDS Drug Assistance Program Crisis Task Force. The agreement opens access to Trogarzo™ (ibalizumab-uiyk) injection and EGRIFTA® (tesamorelin for injection) to low income, underinsured and uninsured Americans in all 50 states and the territories._x000a_Trogarzo™ represents a critical new treatment advance as the first HIV therapy with a new mechanism of action approved in 10 years and proven efficacy in difficult-to-treat patients with multi-drug resistant HIV-1._x000a_EGRIFTA® is a growth hormone-releasing factor analog and is the only FDA-approved treatment indicated for the reduction of excess abdominal fat in HIV infected patients with lipodystrophy._x000a_“I am very proud of the agreement we concluded with ADAP. Both Trogarzo™ and EGRIFTA® are uniquely indicated to address important unmet medical needs of people living with HIV. We want to ensure that no one is left behind and ultimately having both products on ADAP’s formularies will go a long way towards this goal,” said Luc Tanguay, President and Chief Executive Officer, Theratechnologies Inc._x000a_Formed in 2002, the Task Force negotiates reduced drug prices for all ADAPs. ADAPs provide HIV treatments to low income, uninsured, and underinsured individuals living with HIV/AIDS in all 50 states and the territories. Task Force membership is currently comprised of representatives from Arizona, California, Florida, Illinois, Massachusetts, New York, North Carolina, Tennessee, Texas, Virginia, and Washington state HIV/AIDS divisions._x000a_About TrogarzoTM (ibalizumab-uiyk) injectionTROGARZO is a CD4-directed post-attachment HIV-1 inhibitor._x000a_Trogarzo™, in combination with other antiretroviral(s), is indicated for the treatment of human immunodeficiency virus type 1 (HIV-1) infection in heavily treatment-experienced adults with multidrug resistant HIV-1 infection failing their current antiretroviral regimen._x000a_Before you receive Trogarzo™, tell your healthcare provider if you are pregnant or plan to become pregnant as it is not known if Trogarzo™ may harm your unborn baby or if you are breastfeeding or plan to breastfeed as it is not known if Trogarzo™ passes into breast milk._x000a_Tell your healthcare provider about all the medicines you take, including all prescription and over-the-counter medicines, vitamins, and herbal supplements._x000a_Changes in your immune system (Immune Reconstitution Inflammatory Syndrome) can happen when you start taking HIV-1 medicines. Your immune system might get stronger and begin to fight infections that have been hidden in your body for a long time. Tell your health care provider right away if you start having new symptoms after starting your HIV-1 medicine._x000a_The most common side effects of Trogarzo™ include diarrhea, dizziness, nausea and rash. These are not all the possible side effects of Trogarzo™. For more information, ask your healthcare provider or pharmacist. Full prescribing information available at www.trogarzo.com._x000a_About EGRIFTA® (tesamorelin for injection)EGRIFTA® is currently approved in the United States, Canada and Mexico._x000a_You should not take EGRIFTA® if you_x000a_The most common side effects of EGRIFTA® include: joint pain, pain in legs and arms, swelling in your legs, muscle pain, tingling, numbness and pricking, nausea, vomiting.  Full prescribing information is available at www.egrifta.com._x000a_About Theratechnologies Theratechnologies (TSX:TH) is a specialty pharmaceutical company addressing unmet medical needs to promote healthy ageing and an improved quality of life among HIV patients. Further information about Theratechnologies is available on the Company's website at www.theratech.com and on SEDAR at www.sedar.com._x000a_FORWARD-LOOKING INFORMATIONThis press release contains statements that are considered forward-looking information (“FLI”) within the meaning of securities laws that are based on our management’s belief and assumptions and on information currently available to our management. The forward-looking statements contained in this press release include, but are not limited to, the availability of reimbursements of TrogarzoTM and EGRIFTA® by ADAP to patients. Forward-looking statements are based upon a number of assumptions and are subject to a number of risks and uncertainties, many of which are beyond Theratechnologies’ control that could cause actual results to differ materially from those that are disclosed in or implied by such forward-looking information. These assumptions include, but are not limited to, the availability of both TrogarzoTM and EGRIFTA®, no restrictions on the reimbursement of both of those drugs and eligibility of patients to seek reimbursement from ADAP. These risks and uncertainties include, but are not limited to, the risk that TrogarzoTM and EGRIFTA® are subject to recalls, termination of our agreement with ADAP and rejected demand for reimbursement of any of those drugs by ADAP.  We refer potential investors to the “Risk Factors” section of our Annual Information Form (AIF) dated February 6, 2018 for additional risks and uncertainties about Theratechnologies. The AIF is available on the Company’s website at www.theratech.com and on SEDAR at www.sedar.com. The reader is cautioned to consider these and other risks and uncertainties carefully and not to put undue reliance on forward-looking statements. Forward-looking statements reflect current expectations regarding future events and speak only as of the date of this press release and represent our expectations as of that date. We undertake no obligation to update or revise the information contained in this press release, whether as a result of new information, future events or circumstances or otherwise, except as may be required by applicable law._x000a_"/>
    <s v="2018-05-23"/>
    <x v="7"/>
    <s v="fat"/>
    <s v="licensing"/>
    <b v="1"/>
    <b v="1"/>
    <s v="['Theratechnologies Inc.', 'AIDS Drug Assistance Program Crisis Task Force']"/>
    <x v="323"/>
    <s v="Canada"/>
    <x v="406"/>
    <s v="Canada"/>
    <s v="Trogarzo™ (ibalizumab-uiyk) injection  "/>
    <m/>
    <m/>
    <m/>
    <m/>
    <m/>
    <m/>
    <m/>
    <m/>
    <m/>
    <m/>
    <m/>
    <m/>
    <m/>
    <m/>
    <m/>
    <m/>
    <m/>
    <m/>
    <m/>
    <m/>
  </r>
  <r>
    <n v="11237"/>
    <s v="Limeade and Optisom Partner to Help Exhausted Employees Improve Sleep Habits"/>
    <s v="Bellevue, Wash., May 14, 2018 (GLOBE NEWSWIRE) -- Today employee engagement company Limeade and sleep health leader Optisom announced a partnership to bring Optisom’s ProjectZ platform to millions..."/>
    <s v="/news-release/2018/05/14/1501713/0/en/Limeade-and-Optisom-Partner-to-Help-Exhausted-Employees-Improve-Sleep-Habits.html"/>
    <s v="Bellevue, Wash., May  14, 2018  (GLOBE NEWSWIRE) -- Today employee engagement company Limeade and sleep health leader Optisom announced a partnership to bring Optisom’s ProjectZ platform to millions of Limeade employees and their spouses worldwide. Optisom’s comprehensive digital sleep solution will help users fight sleep deprivation and develop positive sleep habits for improved health, safety and productivity at work and in life.An estimated 50 to 70 million Americans are affected by chronic sleep loss and sleep disorders. Insufficient sleep is associated with chronic diseases, mental disorders, injury, an increase in errors at the workplace and even decreased productivity._x000a_“We know healthy sleep habits play a critical role in employee’s well-being and we believe that without restorative sleep, employees can’t be truly engaged at work,” said Eric Ranta, vice president of partnerships at Limeade. “By offering research-driven sleep tips, strategies and programs from Optisom, we’re confident that together we’ll drive lasting change for Limeade users.”_x000a_Optisom’s ProjectZ platform fights sleep deprivation by helping employees become well rested, healthier, happier, safer and more productive. The digital sleep solution delivers cognitive behavioral therapy techniques developed by Optisom’s clinical team directly to employees. Employees can discover the root causes of their sleep health problems and access personalized resources, challenges and techniques to improve their sleep._x000a_&quot;We are excited to be partnering with Limeade, an industry leader in employee well-being and engagement,” says board certified sleep physician and Optisom Chief Medical Officer Dominic Munafo, M.D., FABSM. “Sleep is a foundational aspect for health and well-being supporting employers engagement goals.  Clinically, adequate sleep is necessary to maintain and regulate our bodies’ vital systems. When the body doesn’t get the rest it needs, it becomes vulnerable to disease, injury, and cognitive impairment. Research links sleep deprivation with higher risk for obesity, diabetes, stroke, heart attack, workplace accidents, and many other health problems.”_x000a_Optisom will utilize the Limeade API to provide a seamless technology integration that offers employees a secure single sign-on (SSO) experience. This makes it easy for employees to access Optisom’s comprehensive online assessment, personalized programs and simple techniques for better sleep and track progress. As employees complete Optisom’s sleep activities, they’ll automatically earn points in their Limeade program._x000a_For more information about this partnership or the Limeade Partner Network, please email tellmemore@limeade.comAbout LimeadeLimeade is an employee engagement company that builds great places to work by improving well-being and strengthening workplace culture. Limeade integrates well-being, engagement, inclusion and social recognition software into one seamless experience that brings workplace culture to life and inspires a strong connection between employees and companies. With Limeade, employees reconnect to what motivates them at work, which boosts engagement and gives companies the business results they want. Recognized for its own award-winning culture, Limeade is helping the world’s best companies change the way they work. To learn more, visit www.limeade.com._x000a_"/>
    <s v="2018-05-14"/>
    <x v="7"/>
    <s v="Obesity"/>
    <s v="co-commercialization"/>
    <b v="1"/>
    <b v="1"/>
    <s v="['Limeade', 'Optisom']"/>
    <x v="394"/>
    <s v="United States"/>
    <x v="470"/>
    <s v="Not Mentioned"/>
    <s v="Optisom’s ProjectZ platform  "/>
    <m/>
    <m/>
    <m/>
    <m/>
    <m/>
    <b v="1"/>
    <m/>
    <m/>
    <m/>
    <m/>
    <m/>
    <m/>
    <m/>
    <m/>
    <m/>
    <m/>
    <m/>
    <m/>
    <m/>
    <m/>
  </r>
  <r>
    <n v="100"/>
    <s v="Beko Raises a Staggering €1,000,000 in 11 Days for UNICEF to Help Tackle Childhood Obesity with #EatLikeaPro Initiative"/>
    <m/>
    <s v="https://www.businesswire.com/news/home/20180514005098/en/Beko-Raises-a-Staggering-%E2%82%AC1000000-in-11-Days-for-UNICEF-to-Help-Tackle-Childhood-Obesity-with-EatLikeaPro-Initiative"/>
    <s v="Beko Raises a Staggering €1,000,000 in 11 Days for UNICEF to Help Tackle Childhood Obesity with #EatLikeaPro Initiative (Photo: Beko) Beko Raises a Staggering €1,000,000 in 11 Days for UNICEF to Help Tackle Childhood Obesity with #EatLikeaPro Initiative (Photo: Beko) LONDON--(BUSINESS WIRE)--Leading home appliances brand, Beko, recently set out on a mission to raise awareness of childhood obesity in partnership with longstanding partner, FC Barcelona. The brand’s ambitious target of raising €1,000,000 for UNICEF was met in just 11 days after an overwhelming amount of support on social media from people across the globe. Funds will help children worldwide through various UNICEF programmes, ultimately striving to prevent child malnutrition, in all its forms, including overweight and obesity in children globally. The #EatLikeAPro campaign officially launched on April 30th and called on social media users to share their healthy eating habits using the dedicated hashtag to generate donations to the cause. Every post shared across Twitter or Instagram using #EatLikeAPro triggered a €1 donation to UNICEF and with over one million posts shared to date, Beko is thrilled to announce donations have reached the €1,000,000 milestone. The initiative is supported by the all-star FCB team who sported #EatLikeAPro on their jersey sleeves during El Clásico (FC Barcelona vs. Real Madrid), the most watched domestic club match in the world. #EatLikeAPro is a global initiative from Beko, which, in partnership with Barça Foundation and UNICEF, aims to inspire and raise awareness about the global challenge of obesity in childhood. The donations raised to date will provide families and primary schools with information, tools and support to improve the diets, growth and development of 600,000 children in Latin America. Notes to Editors About Beko: Beko is number 1 brand in the European free-standing white goods market and the second largest home appliances brand in Europe (Dec, 2017. It has been the fastest growing brand in the overall European market in since 2000. Beko is the international home appliance brand of Arçelik and a Premium Partner of FC Barcelona. About FC Barcelona: FC Barcelona was founded 118 years ago in 1899, and is unique in many ways. The club is owned by its more than 145,000 members and can boast of being the most successful club in Europe over the last ten years. In that time they have won four of the Club’s five Champions League titles and seven of their 24 domestic league titles. Due to its very special personality, ‘Barça’ is recognized as being ‘more than a club’. The team’s distinctive style of play is projected around the world by the best players and coaches of their time in combination with club’s famous reliance on homegrown talent. All of this goes hand in hand with its ongoing ambition to become the most admired, beloved and global sports institution on the planet. This mission is supported by such core principles as humility, effort, ambition, respect and team-work, while the club is also famed for its commitment to society, which is channeled through the FC Barcelona Foundation and its work to educate children through the positive values of sport. Such unstoppable growth in recent years has led to a global reach of more than 300 million fans and made FC Barcelona a world leader on social media. About Barça Foundation: The Barça Foundation was launched in 1994 to support the children and youth of the most vulnerable social groups through sport and education in values, with the objective of contributing to a more just and inclusive society. The Barça Foundation frames its activities within the UN programmes Sport for Development and Sustainable Development Goals. The main action lines are educational access and support, violence prevention and conflict resolution in childhood and youth and fight against social exclusion and discrimination. Today, the Foundation reaches to more than 1,000,000 beneficiaries from around the world. About UNICEF: UNICEF works in some of the world’s toughest places, to reach the world’s most disadvantaged children. Across 190 countries and territories, we work for every child, everywhere, to build a better world for everyone. For more information about UNICEF and its work for children, visit www.unicef.org. Follow UNICEF on Twitter and Facebook UNICEF does not endorse any brand or product For more information or imagery, please contact:The Beko Global teamFrancesca MendolaBekomsl@mslgroup.com"/>
    <s v="2018-05-14"/>
    <x v="7"/>
    <s v="Obesity"/>
    <s v="co-commercialization"/>
    <b v="1"/>
    <b v="1"/>
    <s v="['Beko', 'FC Barcelona']"/>
    <x v="358"/>
    <s v="Not Mentioned"/>
    <x v="424"/>
    <s v="Not Mentioned"/>
    <s v="#EatLikeAPro Initiative  "/>
    <m/>
    <m/>
    <m/>
    <m/>
    <m/>
    <m/>
    <m/>
    <m/>
    <m/>
    <m/>
    <m/>
    <m/>
    <m/>
    <m/>
    <m/>
    <m/>
    <m/>
    <m/>
    <m/>
    <m/>
  </r>
  <r>
    <n v="1671"/>
    <s v="SECU Foundation Partners with East Carolina University for Student Wellness Pilot"/>
    <s v="RALEIGH, N.C., May 11, 2018 (GLOBE NEWSWIRE) -- With funding from State Employees’ Credit Union (SECU) members via the SECU Foundation, four public middle schools in two northwestern counties are..."/>
    <s v="/news-release/2018/05/11/1501227/27461/en/SECU-Foundation-Partners-with-East-Carolina-University-for-Student-Wellness-Pilot.html"/>
    <s v="RALEIGH, N.C., May  11, 2018  (GLOBE NEWSWIRE) -- With funding from State Employees’ Credit Union (SECU) members via the SECU Foundation, four public middle schools in two northwestern counties are slated to participate in a new student wellness pilot – SECU MATCH Pilot, in partnership with East Carolina University (ECU).  The project is a two-year effort, with SECU Foundation providing up to $200,000 to help expand ECU’s Motivating Adolescents with Technology to CHOOSE Health (MATCH) Wellness Program to one or more school districts in western North Carolina.  Under the management of ECU administrators, the following schools were recently selected for the Pilot – East Yancey and Cane River Middle Schools in Yancey County, and Bowman and Harris Middle Schools in Mitchell County.  SECU Foundation Board member Dr. Olson Huff made the official announcement and presented award certificates to school officials during ceremonies held yesterday in Burnsville and Bakersville, North Carolina._x000a_“We are pleased to extend our support for ECU’s MATCH Wellness Program,” said Dr. Huff.  “As long-time advocates of education, SECU members understand the strides that can be made through a school-based wellness program that engages adolescents and helps them develop the knowledge to make healthy nutrition and physical activity choices that will remain with them for years.”_x000a_MATCH began in 2007, targeting schools with economically disadvantaged populations and addressing health disparities in rural eastern North Carolina counties.  The program is an interdisciplinary approach designed for 7th grade students, integrating physical activity, nutrition and technology education within existing school curriculum standards over a 16-week period.  ECU’s MATCH Wellness Program is currently taught in 46 schools and 14 districts, showing consistent results with improving weight status in over two-thirds of overweight and obese participants.  SECU’s MATCH Pilot expansion is focused on assisting schools in rural, low-wealth districts in the northwestern part of the state._x000a_Upon accepting their certificates, MATCH District Coordinators from each county shared their thoughts on how the SECU MATCH Pilot will benefit their students.  Heather Cox said, “Yancey County Schools continually strive to promote wellness, healthy living, and positive lifestyle choices for students, their parents, and the community.  By focusing on the whole child through resources received from SECU Foundation’s grant, it is our hope that students will become advocates within their families regarding all aspects of a healthy lifestyle.”_x000a_“Mitchell County Schools is excited to be part of the MATCH Wellness Program for the 2018-2019 school year,” remarked Jennifer Gregory.  “Making healthy choices and increasing physical activity are skills that will benefit our students throughout their lives.”_x000a_About SECU and the SECU FoundationA not-for-profit financial cooperative owned by its members, SECU has been providing employees of the State of North Carolina and their families with consumer financial services for over 80 years.  The Credit Union also offers a diversified line of financial advisory services including retirement and education planning, tax preparation, insurance, trust and estate planning services, and investments through its partners and affiliated entities.  SECU serves over 2.3 million members through 263 branch offices, nearly 1,100 ATMs, 24/7 Member Services via phone and a website, www.ncsecu.org.  The SECU Foundation, a 501(c)(3) charitable organization funded by the contributions of SECU members, promotes local community development in North Carolina primarily through high impact projects in the areas of housing, education, healthcare and human services.  Since 2004, SECU Foundation has made a collective financial commitment of more than $130 million for initiatives to benefit North Carolinians statewide._x000a_A photo accompanying this announcement is available at http://resource.globenewswire.com/Resource/Download/d49bff5f-36eb-4092-8d25-afc74894e234_x000a_"/>
    <s v="2018-05-11"/>
    <x v="7"/>
    <s v="Overweight"/>
    <s v="co-development"/>
    <b v="1"/>
    <b v="1"/>
    <s v="['State Employees’ Credit Union', 'East Carolina University']"/>
    <x v="395"/>
    <s v="United States of America"/>
    <x v="471"/>
    <s v="Not Mentioned"/>
    <s v="MATCH Wellness Program  "/>
    <m/>
    <m/>
    <b v="1"/>
    <n v="200000"/>
    <s v="USD"/>
    <m/>
    <m/>
    <m/>
    <m/>
    <m/>
    <m/>
    <m/>
    <m/>
    <m/>
    <m/>
    <m/>
    <m/>
    <m/>
    <m/>
    <m/>
  </r>
  <r>
    <n v="284"/>
    <s v="McLane Company Selected as Finalist for Partnership for a Healthier America’s 2018 Partner of the Year Award"/>
    <m/>
    <s v="https://www.businesswire.com/news/home/20180503006186/en/McLane-Company-Selected-as-Finalist-for-Partnership-for-a-Healthier-America%E2%80%99s-2018-Partner-of-the-Year-Award"/>
    <s v="McLane recognized as one of five finalists, based on positive impact, innovation and reach of work TEMPLE, Texas--(BUSINESS WIRE)--McLane Company, Inc., a leading supply chain services company providing grocery and foodservice supply chain solutions, was selected as one of five finalists for the 2018 PHA Partner of the Year Award. “Delivering to nearly 110,000 convenience stores, mass merchants, drug stores, and chain restaurants across the country, this acknowledgement is a testament to their commitment to ensuring families have access to healthier options wherever they are.” PHA recognized the Partner of the Year Award finalists at their Innovating a Healthier Future Summit on May 2-4, 2018 in Washington, DC. The winner will be announced at the 2018 Fit to Celebrate Gala on September 27, 2018, also taking place in Washington, DC. PHA’s Partner of the Year Award nominees are evaluated on the reach, innovation and positive impact of their work in populations disproportionately impacted by childhood obesity. The nominees support PHA’s mission to ensure that children and families have the opportunity to live healthier lives wherever they are. The nominees also create a ripple effect, inspiring others in their industry to take action and make “the healthy choice the easy choice” while executing successful partner-to-partner opportunities. McLane Company partnered with PHA on May 16, 2016 and became the first grocery and foodservice supply chain distributor to do so. McLane’s commitment to PHA includes a wide range of supply chain solutions that make it easier for stores to stock fresh produce, private label bottled water with the Drink Up logo (a PHA signature initiative encouraging people to drink more water more often) and products that meet PHA’s Healthier Food and Beverage Product Criteria. In 2017 alone, McLane distributed 1.325 billion pounds of fruits and vegetables to foodservice and grocery retailers, modernizing the system in which fresh produce is accessed by the average American citizen. McLane supplies retailers with fruit and vegetable point-of-sale kits at no charge. The materials are designed to encourage consumers to purchase fresh produce while shopping. Through its subsidiary, Consumer Value Products, McLane has created healthier new private label products that meet PHA’s Healthier Food and Beverage Criteria or PHA’s Healthier Recipe Criteria. The products are promoted to retailers and priced competitively, making it easier for the consumers to identify healthier choices. McLane also offers bundled discounts to retailers on a routine basis that align with seasonal themes. Additionally, McLane makes healthier choices easier for its teammates, offering free activity trackers, healthier catering options for corporate meetings and healthy lifestyle tips and recipes in its internal teammate magazine. As a Drink Up partner, McLane promotes Drink Up messaging to teammates with posters at water coolers and fountains at its headquarters, administrative offices and 80 distribution centers. “We are honored to be chosen as a finalist for PHA's Partner of the Year Award for 2018. PHA's initiatives to help end childhood obesity are innovative yet accessible for parents and families, and McLane is delighted to spread the word to our teammates, our customers and consumers nationwide,” said Tom Sicola, VP of Marketing at McLane Company, Inc. “As a finalist for PHA’s prestigious Partner of the Year Award, we congratulate McLane Company on this recognition,” said Blythe Thomas, Chief Marketing Officer at Partnership for a Healthier America. “Delivering to nearly 110,000 convenience stores, mass merchants, drug stores, and chain restaurants across the country, this acknowledgement is a testament to their commitment to ensuring families have access to healthier options wherever they are.” About McLane McLane Company, Inc. is one of the largest supply chain services leaders, providing grocery and foodservice supply chain solutions for convenience stores, mass merchants, drug stores and chain restaurants throughout the United States. McLane, through McLane Grocery and McLane Foodservice operates over 80 distribution centers across the U.S. and one of the nation's largest private fleets. The company buys, sells and delivers more than 50,000 different consumer products to nearly 110,000 locations across the U.S. In addition, McLane provides alcoholic beverage distribution through its wholly owned subsidiary, Empire Distributors, Inc. McLane is a wholly owned unit of Berkshire Hathaway Inc. (NYSE: BRK) and employs more than 20,000 teammates. About Partnership for a Healthier America (PHA) PHA’s mission is to leverage the power of the private sector to bring lasting systemic changes that improve the food supply, increase healthy choices, increase physical activity and contribute to a culture of health. In 2010, PHA was created in conjunction with – but independent from – Former First Lady Michelle Obama’s Let’s Move! effort. PHA identifies, accelerates and celebrates voluntary business practices that improve or increase choice or lead to new norms and behavior around food and physical activity. For more information about PHA, please visit www.ahealthieramerica.org and follow PHA on Twitter @PHAnews. McLane Company, Inc.Tom Sicola, 254-742-3637Vice President MarketingTom.Sicola@mclaneco.comorPartnership for a Healthier America (PHA)Toni Carey, 202-864-6057Senior Manager, Communications and Marketingtcarey@ahealthieramerica.org"/>
    <s v="2018-05-03"/>
    <x v="7"/>
    <s v="Obesity"/>
    <s v="co-commercialization"/>
    <b v="1"/>
    <b v="1"/>
    <s v="['McLane Company', 'Partnership for a Healthier America']"/>
    <x v="396"/>
    <s v="United States"/>
    <x v="472"/>
    <s v="United States"/>
    <s v="Asset: Supply chain solutions for grocery and foodservice"/>
    <m/>
    <m/>
    <m/>
    <m/>
    <m/>
    <m/>
    <m/>
    <m/>
    <m/>
    <m/>
    <m/>
    <m/>
    <m/>
    <m/>
    <m/>
    <m/>
    <m/>
    <m/>
    <m/>
    <m/>
  </r>
  <r>
    <n v="131"/>
    <s v="Beko embarks on a Global Mission to Prevent Childhood Obesity with FC Barcelona in support for UNICEF"/>
    <m/>
    <s v="https://www.businesswire.com/news/home/20180430005513/en/Beko-embarks-on-a-Global-Mission-to-Prevent-Childhood-Obesity-with-FC-Barcelona-in-support-for-UNICEF"/>
    <s v="(Photo: Beko) (Photo: Beko) (Photo: Beko) LONDON--(BUSINESS WIRE)--Beko is taking on a global mission to help prevent childhood obesity via its Eat Like a Pro initiative and today, the leading home appliances brand is delighted to announce an exciting partnership with UNICEF and existing sponsorship partner, FC Barcelona and it’s Foundation, to raise €1,000,000 for the cause. “In all our programs that use the FutbolNet methodology, and that are reaching 120,000 children and youth around the world, we use the physical activity and the value of 'Respect,' in this case respect towards oneself, to reinforce healthy habits.” Beko will not only inspire and raise awareness about the global challenge of obesity in childhood, but has a goal to raise €1,000,000 for UNICEF by encouraging people all over the world to share their healthy eating habits on social media. For each #EatLikeAPro post that appears on Instagram or Twitter, Beko will donate €1 for UNICEF. The donation will help children worldwide through various UNICEF programmes, ultimately striving to prevent child malnutrition, in all its forms, including overweight and obesity in children globally. FC Barcelona and Barça Foundation are joining this campaign not only because two of their partners start working together, but also cause the promotion of healthy habits is a central component in Barça Foundation programs. If current trends persist, by the year 2025, there will be over 70million children in the world suffering from overweight or obesity and Beko wants to change this by raising awareness and supporting a worldwide movement to help children eat healthier. In support of the donation activity, during El Clásico, 6th May – the most watched domestic club match in the world – Beko will give up brand visibility on the players sleeve to highlight its healthy eating initiative, Eat Like A Pro. The FCB team will unveil its new kit on the day, celebrating the campaign by proudly wearing their sleeves dedicated to the initiative, #EatLikeAPro. The all-star team is inspirational to millions of children around the world and, as heroes for so many young people, will help to encourage children to eat healthier and look after themselves through a balanced and nutritious diet and physical exercise. The mission and campaign, Eat Like A Pro, aims to grant families access to the eating habits of the team’s finest players educating parents and children from around the world about the importance of a healthy diet and a balanced lifestyle. With its global presence, UNICEF will strive to eliminate hunger, achieve food security and improve nutrition in children on a global scale. UNICEF promotes the rights and the well-being of every child, with a special focus on reaching the most vulnerable and disadvantaged. The funds raised will help improve the quality of children’s diets and reduce the rising childhood obesity rates. Those sharing their healthy eating posts on social will also have a chance to win a limited edition signed FC Barcelona training and match day shirts, featuring #EatLikeAPro from El Clasico week. Barça Foundation will be supporting this campaign through its media channels, promoting the participation among their more than five million of followers around the world. Beko’s CEO Hakan Bulgurlu explains, “Childhood obesity is a worldwide issue and we are delighted that three leading global brands - FC Barcelona and two of their biggest partners - are uniting to help tackle the challenge. At Beko, we are striving to tackle this crisis through using innovative technologies that make healthy eating easier whilst raising awareness and donations for UNICEF with FC Barcelona through a social call to action and the sleeve reveal at this year’s El Clásico match.” Victor Aguayo, Chief of UNICEF Global Nutrition Programme, comments: “Childhood obesity is increasingly affecting the poorer families and countries, largely due to diets that do not provide children all the nutrients they need to grow healthy. We welcome the support of our partners Beko and FC Barcelona, who will work closely with us to bring about positive change for children globally.” Jordi Cardoner, vice president of FC Barcelona and Barça Foundation, said: “In all our programs that use the FutbolNet methodology, and that are reaching 120,000 children and youth around the world, we use the physical activity and the value of 'Respect,' in this case respect towards oneself, to reinforce healthy habits.” This specific contribution by Beko, will support UNICEF nutrition programmes in Latin America, where an estimated 23% of school-age children are overweight or obese. This epidemic is increasingly affecting the poorer families and children and UNICEF, with the support of Beko and FCB, wants to change this. Beko’s aim is simple: to help prevent childhood obesity through awareness raising and education. In partnership with Beko, UNICEF will implement a programme designed to improve the eating habits of 600,000 primary school-age children in Latin America. The initiative is designed to provide the necessary education and support about the importance of healthy eating at home and in schools for children’s healthy growth and development. Notes to Editors About Beko: Beko is number 1 brand in the European free-standing white goods market and the second largest home appliances brand in Europe (Dec, 2017). It has been the fastest growing brand in the overall European market in since 2000. Beko is the international home appliance brand of Arçelik and a Premium Partner of FC Barcelona. About FC Barcelona: FC Barcelona was founded 118 years ago in 1899, and is unique in many ways. The club is owned by its more than 145,000 members and can boast of being the most successful club in Europe over the last ten years. In that time they have won four of the Club’s five Champions League titles and seven of their 24 domestic league titles. Due to its very special personality, ‘Barça’ is recognized as being ‘more than a club.’ The team’s distinctive style of play is projected around the world by the best players and coaches of their time in combination with club’s famous reliance on homegrown talent. All of this goes hand in hand with its ongoing ambition to become the most admired, beloved and global sports institution on the planet. This mission is supported by such core principles as humility, effort, ambition, respect and team-work, while the club is also famed for its commitment to society, which is channeled through the FC Barcelona Foundation and its work to educate children through the positive values of sport. Such unstoppable growth in recent years has led to a global reach of more than 300 million fans and made FC Barcelona a world leader on social media. About UNICEF: UNICEF works in some of the world’s toughest places, to reach the world’s most disadvantaged children. Across 190 countries and territories, we work for every child, everywhere, to build a better world for everyone. For more information about UNICEF and its work for children, visit www.unicef.org. Follow UNICEF on Twitter and Facebook For more information or imagery, please contact:The Beko Global teamFrancesca MendolaBekomsl@mslgroup.com"/>
    <s v="2018-04-30"/>
    <x v="7"/>
    <s v="Obesity"/>
    <s v="co-development"/>
    <b v="1"/>
    <b v="1"/>
    <s v="['Beko', 'UNICEF']"/>
    <x v="358"/>
    <s v="Not Mentioned"/>
    <x v="162"/>
    <s v="Not Mentioned"/>
    <s v="Beko's Eat Like a Pro initiative  "/>
    <m/>
    <m/>
    <m/>
    <m/>
    <m/>
    <b v="1"/>
    <m/>
    <m/>
    <m/>
    <m/>
    <m/>
    <m/>
    <m/>
    <m/>
    <m/>
    <m/>
    <m/>
    <m/>
    <m/>
    <m/>
  </r>
  <r>
    <n v="133"/>
    <s v="Adocia and Tonghua Dongbao Announce a Strategic Alliance for BioChaperone® Combo and BioChaperone® Lispro in China"/>
    <m/>
    <s v="https://www.businesswire.com/news/home/20180426005606/en/Adocia-and-Tonghua-Dongbao-Announce-a-Strategic-Alliance-for-BioChaperone%C2%AE-Combo-and-BioChaperone%C2%AE-Lispro-in-China"/>
    <s v="LYON, France--(BUSINESS WIRE)--Regulatory News: “In China, Dongbao has a strong reputation and has a leading position with the production of high quality insulins which allows us to compete with the major global players.” Adocia (Paris:ADOC) (Euronext Paris: FR0011184241 – ADOC) and Tonghua Dongbao Pharmaceuticals (Shanghai Stock Exchange 600867) announced today a strategic partnership whereby Adocia granted exclusive development and commercialization rights to Tonghua Dongbao for the fixed-ratio insulin glargine and insulin lispro combination, BioChaperone® Combo, and ultra-rapid insulin, BioChaperone® Lispro, in China and other designated countries. In China, where over 100 million people live with diabetes, these products aim to improve glycemic control for people who require premix or prandial insulins. Under the terms of the Licensing Agreements, Tonghua Dongbao is responsible for the future development, manufacturing, and commercialization of BioChaperone Combo and BioChaperone Lispro in China and certain other countries. Adocia will receive a total upfront payment of $50 million, including $40 million for BioChaperone Combo and $10 million for BioChaperone Lispro. Additionally, Adocia is entitled to receive development milestone payments up to $85 million, including $50 million for BioChaperone Combo and $35 million for BioChaperone Lispro. Finally, Adocia is expected to receive double-digit royalties on the sale of both products in the territories. Tonghua Dongbao will also reimburse some of Adocia’s expenses for research and development activities performed during the terms of the agreements. Adocia retains the rights to develop and license these two insulin programs in worldwide markets outside of the territories covered by these agreements, including the United States, Europe and Japan. Adocia remains responsible for the development and the manufacturing of BioChaperone® pharmaceutical excipients. “In China, Dongbao has a strong reputation and has a leading position with the production of high quality insulins which allows us to compete with the major global players.” said Yikui Li, President of Tonghua Dongbao. “We have successfully in-licensed BioChaperone Combo in order to increase our market share. In addition, BioChaperone Lispro offers the opportunity for a best in class ultra-rapid prandial insulin.” “We are very pleased and excited to enter into this strategic partnership with Tonghua Dongbao, the second player in premix of human insulin in China. BioChaperone Combo is the most important program of this collaboration as premixes are the most popular insulin treatment in China.” said Gérard Soula, CEO of Adocia. “This partnership results from our strategic decision to find a local partner in China while keeping the rights on the two projects for the rest of the world.” “The introduction of BioChaperone Lispro and BioChaperone Combo represent the fourth generation of insulin, derived from the original three generations of insulin, and we are confident and have great expectations for the future of these products. Each improvement of insulin technology will greatly improve the quality of life for patients with diabetes.” said Dr Chunsheng Leng, Vice General Manager of Tonghua Dongbao. “Tonghua Dongbao is growing at a very rapid pace on the insulin market in China.” said Rémi Soula, Director of Business Development &amp; Intellectual Property of Adocia. “In line with a market currently shifting towards modern insulins, Tonghua Dongbao has now added large state-of-the-art manufacturing capacity for insulins analogs, such as insulins glargine, lispro and aspart, which could soon be approved in China. This was a strong motivation for entering into this collaboration with this highly dynamic company.” About Adocia Adocia is a clinical-stage biotechnology company that specializes in the development of innovative formulations of already-approved therapeutic proteins and peptides. Adocia’s portfolio of injectable treatments for diabetes, featuring five clinical-stage products and three preclinical products, is among the largest and most differentiated of the industry. Adocia expanded its portfolio to develop treatments for obesity and short bowel syndrome. The proprietary BioChaperone® technological platform is designed to enhance the effectiveness and/or safety of therapeutic proteins while making them easier for patients to use. Adocia customizes BioChaperone to each protein for a given application to address specific patient needs. Adocia’s clinical pipeline includes four novel insulin formulations for the treatment of diabetes: two ultra-rapid formulations of insulin analog lispro (BioChaperone Lispro U100 and U200), a combination of basal insulin glargine and rapid-acting insulin lispro (BioChaperone Combo), a rapid-acting formulation of human insulin (HinsBet U100), and a prandial combination of human insulin with amylin analog pramlintide (BioChaperone Pramlintide Insulin). An aqueous formulation of human glucagon (BioChaperone Human Glucagon) successfully completed a Phase 1 trial. Adocia also develops two combinations of insulin glargine with GLP-1 receptor agonists (BioChaperone Glargine Dulaglutide and BioChaperone Glargine Liraglutide), a ready-to-use aqueous formulation of teduglutide (BioChaperone Teduglutide) and a ready-to-use combination of glucagon and exenatide (BioChaperone Glucagon Exenatide), all of which are in preclinical development. Adocia aims to deliver “Innovative medicine for everyone, everywhere.” To learn more about Adocia, please visit us at www.adocia.com About Tonghua Dongbao Pharmaceuticals Tonghua Dongbao Pharmaceutical co., Ltd. is a China-based company with over 2.000 employees, principally engaged in the research and development, manufacture and distribution of pharmaceuticals. The Company provides biological products, traditional Chinese medicines and chemical supplements, applied in the treatment of diabetes and cardiovascular and cerebrovascular diseases, among others. The Company produces 10 different types of products with over 100 specific pharmaceutical products in production. The Company's main products portfolio consists of recombinant human insulin crystal API, regular recombinant human insulin injection Gansulin R, isophane protamine recombinant human insulin injection Gansulin N, 30/70 mixture recombinant human insulin injection Gansulin 30R, 50/50 mixture recombinant human insulin injection Gansulin 50R, 40/60 mixture recombinant human insulin injection Gansulin 40R, Zhen Nao Ning capsules and Dongbao Gantai tablets, among others. The Company also provides medical instruments. The Company distributes its products within domestic markets and to overseas markets. Disclaimer This press release contains certain forward-looking statements concerning Adocia and its business. Such forward-looking statements are based on assumptions that Adocia considers to be reasonable. However, there can be no assurance that the estimates contained in such forward-looking statements will be verified, which estimates are subject to numerous risks including the risks set forth in the “Risk Factors” section of the Reference Document filed with the French Autorité des marchés financiers on April 19, 2018 (a copy of which is available on www.adocia.com) and to the development of economic conditions, financial markets and the markets in which Adocia operates. The forward-looking statements contained in this press release are also subject to risks not yet known to Adocia or not currently considered material by Adocia. The occurrence of all or part of such risks could cause actual results, financial conditions, performance or achievements of Adocia to be materially different from such forward-looking statements. This press release and the information contained herein do not constitute an offer to sell or the solicitation of an offer to buy Adocia shares in any jurisdiction. AdociaGérard SoulaChairman and CEOcontactinvestisseurs@adocia.comPh. : +33 4 72 610 610orAdocia Press Relations EuropeMC Services AGRaimund Gabrieladocia@mc-services.euPh. : +49 89 210 228 0orAdocia Investor Relations USAThe Ruth GroupTram Buitbui@theruthgroup.comPh.: +1 646 536 7035"/>
    <s v="2018-04-26"/>
    <x v="7"/>
    <s v="Obesity"/>
    <s v="licensing"/>
    <b v="0"/>
    <b v="1"/>
    <s v="['Adocia', 'Tonghua Dongbao Pharmaceuticals']"/>
    <x v="9"/>
    <s v="France"/>
    <x v="473"/>
    <s v="People's Republic of China"/>
    <s v="BioChaperone® Combo and BioChaperone® Lispro  "/>
    <b v="1"/>
    <s v="PERCENTAGE OF SALES (royalty): Double-digit  _x000a_AMOUNT OF MONEY (grant size): $50 million"/>
    <m/>
    <m/>
    <m/>
    <m/>
    <b v="1"/>
    <b v="1"/>
    <b v="1"/>
    <b v="1"/>
    <s v="50 million"/>
    <s v="USD"/>
    <b v="1"/>
    <n v="50"/>
    <b v="1"/>
    <n v="50"/>
    <s v="USD"/>
    <b v="0"/>
    <m/>
    <b v="1"/>
  </r>
  <r>
    <n v="11288"/>
    <s v="Emisphere Amends License Agreement with Novo Nordisk"/>
    <s v="ROSELAND, N.J., April 26, 2018 (GLOBE NEWSWIRE) -- Emisphere Technologies, Inc. (OTCBB:EMIS) today announced that it has amended its existing 2015 Development and License Agreement with Novo Nordisk..."/>
    <s v="/news-release/2018/04/26/1488143/10735/en/Emisphere-Amends-License-Agreement-with-Novo-Nordisk.html"/>
    <s v="ROSELAND, N.J., April  26, 2018  (GLOBE NEWSWIRE) -- Emisphere Technologies, Inc. (OTCBB:EMIS) today announced that it has amended its existing 2015 Development and License Agreement with Novo Nordisk A/S (NYSE:NVO) for the development and commercialization of oral formulations of four classes of Novo Nordisk's investigational molecules targeting major metabolic disorders, including diabetes and obesity, using Emisphere's oral Eligen® Technology. Under the original terms of the Agreement, Emisphere licensed to Novo Nordisk the exclusive right to develop potential product candidates in three molecule classes, and the non-exclusive right to develop potential product candidates in a fourth molecule class, using the Eligen® Technology._x000a_“We are excited about the continued collaboration with Emisphere on the Eligen® technology. The amendment of the license agreement underlines Novo Nordisk’s ambition to develop novel oral formulations for the benefit of people especially with diabetes, obesity and other serious chronic diseases,” said Marcus Schindler, Senior Vice President of Global Drug Discovery of Novo Nordisk._x000a_As part of the amendment to the Agreement, among other items, the non-exclusive molecule class was converted to an exclusive molecule class, and certain modifications were made related to development efforts. Emisphere will receive an immediate $7.0 million payment related to this new Amendment along with the opportunity to receive up to an additional $10 million in development milestone payments, $32.5 million in sales milestone payments, plus royalties for the newly converted molecule class._x000a_The existing oral GLP-1 agreement between Novo Nordisk and Emisphere remains intact and unchanged._x000a_ABOUT ELIGEN® TECHNOLOGY_x000a_Emisphere's broad-based drug delivery technology platform, known as the Eligen® Technology, uses proprietary, synthetic chemical compounds, known as Emisphere delivery agents, or carriers. Emisphere's Eligen® Technology makes it possible to deliver a therapeutic molecule without altering its chemical form or biological integrity._x000a_ABOUT NOVO NORDISK_x000a_Novo Nordisk is a global healthcare company with 95 years of innovation and leadership in diabetes care. This heritage has given us experience and capabilities that also enable us to help people defeat obesity, haemophilia, growth disorders and other serious chronic diseases. Headquartered in Denmark, Novo Nordisk employs approximately 42,100 people in 79 countries and markets its products in more than 170 countries. For more information, visit novonordisk.com, Facebook, Twitter, LinkedIn, YouTube._x000a_ABOUT EMISPHERE_x000a_Emisphere is a drug delivery company that utilizes its proprietary Eligen® Technology to develop new oral formulations of therapeutic agents. Emisphere is currently partnered with global pharmaceutical companies for the development of new orally delivered therapeutics. For more information, please visit the Company's website at www.emisphere.com._x000a_The press release may contain &quot;forward-looking statements&quot; within the meaning of Section 27A of the Securities Act of 1933 and Section 21E of the Securities Exchange Act of 1934. Such statements include, but are not limited to, any statements relating to the Company's development activities and any other statements that are not historical facts. Such statements involve risks and uncertainties, including, but not limited to, those risks and uncertainties relating to the Company's business development activities and the sufficiency of the Company's cash position. Such statements are based on management's current expectations, but actual results may differ materially due to various factors, including, but not limited to, the sufficiency of Emisphere's cash position, the success of our and our partner's development and commercialization efforts, and our ability to successfully partner our Eligen® Technology._x000a_CONTACT:_x000a_Philip Nikolayuk,Finance Director973.532.8014pnikolayuk@emisphere.com_x000a_"/>
    <s v="2018-04-26"/>
    <x v="7"/>
    <s v="Obesity"/>
    <s v="licensing"/>
    <b v="1"/>
    <b v="1"/>
    <s v="['Emisphere Technologies', 'Novo Nordisk A/S']"/>
    <x v="397"/>
    <s v="United States"/>
    <x v="29"/>
    <s v="Denmark"/>
    <s v="Eligen® Technology  "/>
    <b v="1"/>
    <s v="PERCENTAGE OF SALES: Not Disclosed  _x000a_GRANT Size: 7.0 million"/>
    <m/>
    <m/>
    <m/>
    <m/>
    <m/>
    <b v="1"/>
    <b v="1"/>
    <b v="1"/>
    <n v="7"/>
    <s v="USD"/>
    <b v="0"/>
    <m/>
    <b v="1"/>
    <n v="7"/>
    <s v="USD"/>
    <b v="0"/>
    <m/>
    <m/>
  </r>
  <r>
    <n v="109"/>
    <s v="ReShape Lifesciences Continues to Grow Presence in Middle East with Distribution in Bahrain"/>
    <m/>
    <s v="https://www.prnewswire.com/news-releases/reshape-lifesciences-continues-to-grow-presence-in-middle-east-with-distribution-in-bahrain-300635039.html"/>
    <s v="SAN CLEMENTE, Calif., April 24, 2018 /PRNewswire/ -- ReShape Lifesciences Inc. (NASDAQ:RSLS), a developer of minimally invasive medical devices to treat obesity and metabolic diseases, announced today that the ReShape Balloon™ was granted registration by the National Health Regulation Authority (NHRA) in the Kingdom of Bahrain and the Company has signed a distribution agreement with Yousuf Mahmood Husain CO W.L.L. of Bahrain. It was reported in Bahrain This Week, which quotes the latest Health Ministry statistics, that almost half of the Bahraini adult male population and one-third of Bahraini women are overweight or obese. According to Renew Bariatrics, as much as 75% of the population in the Middle East Region is overweight or obese, which is over twice the worldwide obesity rate of 30%. Yousuf Mahmood Husain CO W.L.L is one of Bahrain's largest and most broad-based health care companies and one of the leading suppliers of products to Bahrain Ministry of Health, Bahrain Defense Force and private hospitals. The company was established over 75 years ago and is one of the largest distributors of medical supplies in the Middle East and Bahrain. About ReShape Lifesciences Inc. ReShape Lifesciences™ is a medical device company focused on technologies to treat obesity and metabolic diseases. The FDA-approved ReShape Balloon™ System involves a non-surgical weight loss procedure that uses advanced balloon technology designed to take up room in the stomach to help people with a 30-40 kg/m2 Body Mass Index (BMI) and at least one co-morbidity lose weight. ReShape vBloc™ Therapy, delivered by an FDA-approved pacemaker-like device called the ReShape vBloc System, is designed to help patients with a 40-45 kg/m2, or a 35-39.9 kg/m2 BMI and at least one co-morbidity feel full and eat less by intermittently blocking hunger signals on the vagus nerve. The ReShape Vest™ System is an investigational, minimally invasive, laparoscopically implanted medical device that wraps around the stomach, emulating the gastric volume reduction effect of conventional weight-loss surgery, and is intended to enable rapid weight loss in obese and morbidly obese patients without permanently changing patient anatomy. Forward-Looking Safe Harbor Statement: This press release contains forward-looking statements within the meaning of the Private Securities Litigation Reform Act of 1995. These forward-looking statements generally can be identified by the use of words such as &quot;expect,&quot; &quot;plan,&quot; &quot;anticipate,&quot; &quot;could,&quot; &quot;may,&quot; &quot;intend,&quot; &quot;will,&quot; &quot;continue,&quot; &quot;future,&quot; other words of similar meaning and the use of future dates. These forward-looking statements are based on the current expectations of our management and involve known and unknown risks and uncertainties that may cause our actual results, performance or achievements to be materially different from any future results, performance or achievements expressed or implied by the forward-looking statements. Such risks and uncertainties include, among others: risks and uncertainties related to our acquisitions of ReShape Medical, Inc. and BarioSurg, Inc.; risks related to the U.S. Food and Drug Administration's announcement to alert health care providers of unanticipated deaths involving the ReShape Balloon; our proposed ReShape Vest product may not be successfully developed and commercialized; our ability to continue as a going concern if we are unsuccessful in our pursuit of various funding options; our limited history of operations; our losses since inception and for the foreseeable future; our limited commercial sales experience; the competitive industry in which we operate; our ability to maintain compliance with the Nasdaq continued listing requirements; our dependence on third parties to initiate and perform our clinical trials; the need to obtain regulatory approval for our ReShape Vest and any modifications to our vBloc system or ReShape Balloon; physician adoption of our products; our ability to obtain third party coding, coverage or payment levels; ongoing regulatory compliance; our dependence on third party manufacturers and suppliers; the successful development of our sales and marketing capabilities; our ability to raise additional capital when needed; international commercialization and operation; our ability to attract and retain management and other personnel and to manage our growth effectively; potential product liability claims; the cost and management time of operating a public company; potential healthcare fraud and abuse claims; healthcare legislative reform; and our ability to obtain and maintain intellectual property protection for our technology and products. These and additional risks and uncertainties are described more fully in the Company's filings with the Securities and Exchange Commission, particularly those factors identified as &quot;risk factors&quot; in our annual report on Form 10-K filed April 2, 2018. We are providing this information as of the date of this press release and do not undertake any obligation to update any forward-looking statements contained in this document as a result of new information, future events or otherwise. SOURCE ReShape Lifesciences Inc. http://www.reshapelifesciences.com"/>
    <s v="2018-04-24"/>
    <x v="7"/>
    <s v="Overweight"/>
    <s v="co-commercialization"/>
    <b v="1"/>
    <b v="1"/>
    <s v="['ReShape Lifesciences Inc.', 'Yousuf Mahmood Husain CO W.L.L.']"/>
    <x v="152"/>
    <s v="United States of America"/>
    <x v="474"/>
    <s v="Kingdom of Bahrain"/>
    <s v="ReShape Balloon™  "/>
    <m/>
    <m/>
    <m/>
    <m/>
    <m/>
    <m/>
    <b v="1"/>
    <m/>
    <m/>
    <m/>
    <m/>
    <m/>
    <m/>
    <m/>
    <m/>
    <m/>
    <m/>
    <m/>
    <m/>
    <m/>
  </r>
  <r>
    <n v="11306"/>
    <s v="The Apple Rush Company, Inc. signs exclusive licensing and supply agreement with Global Nutraceuticals for patented Agathos-Active"/>
    <s v="TITUSVILLE, Fla., April 20, 2018 (GLOBE NEWSWIRE) -- The Apple Rush Company, Inc. (OTCPINK:APRU) (the “Company”) is pleased to announce to its shareholders and partners, in what can only be..."/>
    <s v="/news-release/2018/04/20/1483568/0/en/The-Apple-Rush-Company-Inc-signs-exclusive-licensing-and-supply-agreement-with-Global-Nutraceuticals-for-patented-Agathos-Active.html"/>
    <s v="TITUSVILLE, Fla., April  20, 2018  (GLOBE NEWSWIRE) -- The Apple Rush Company, Inc. (OTCPINK:APRU) (the “Company”) is pleased to announce to its shareholders and partners, in what can only be described as a major coup, has signed an exclusive licensing and supply agreement with Global Nutraceuticals limited for use of its patented Agathos-Active, a natural African plant extract._x000a_The Apple Rush Company's subsidiary APRU, LLC is a Florida based limited liability company that is a specialty manufacturer and co-packer of all natural and organic drinks, edibles, balms, tinctures, vapes, soaps, deodorants, coffees, with active ingredients ranging from hemp extracts, vitamins, caffeine, kratom, kava, melatonin, and others as needed by its customers._x000a_Michael Duncombe Stander the CEO of Global quoted, “The use of this scientifically researched and patented natural extract, in combination with CBD oil will herald a new dawn in addressing pain/inflammation, and life style diseases such as diabetes, obesity and hypertension. It will provide a world first as a super natural alternative to opioids like never experienced before. Our high vacuum low steam extraction process is unique and provides far greater biological activity than any other means of extraction.”_x000a_Agathos–Active is a combination of extracts of the essential oils and acquis extracts of the Agathosma plant, approved by the FDA as a food additive, and has a documented medical history of over 300 years._x000a_Global Nutraceuticals limited through its affiliated company network is a substantial producer (80%) of Agathos-Active, an organic and natural extract with potent and scientific pharmacological properties and health benefits. Global Nutraceuticals limited has been the sponsor of the most of the extensive scientific research that has been undertaken to establish the pharmacological properties of the Agathosma plant species._x000a_Michael Duncombe Stander has been actively involved in the scientific research and development of the Agathos–Active plant extracts for over 20 years._x000a_He will consult and provide scientific and technical knowledge to APRU during the course of the agreement._x000a_Tony Torgerud CEO of APRU is quoted as saying “this licensing agreement with Global Nutraceuticals limited for supply of Agathos-Active provides APRU with an unequalled edge and opportunity over our competitors that are merely CBD active oil extracts.”_x000a_About Apple Rush Co, Inc. (APRU)The Apple Rush Company, Inc. through its subsidiary APRU, LLC, Alternative Products Unlimited is a manufacturer of specialty supplements including Anhydrous Hemp Oil, Kratom, Kava, and other active ingredients. The supplement format is its proprietary soft cold processed chew.  The company markets its products through private label, white label, and through distributors in the United States and internationally. The company was founded in 1998 and is now based in Titusville, FL.  www.aprullc.com._x000a_Investor Relations Contact Tony Torgerud 714-940-0155_x000a_"/>
    <s v="2018-04-20"/>
    <x v="7"/>
    <s v="Obesity"/>
    <s v="licensing"/>
    <b v="1"/>
    <b v="1"/>
    <s v="['Apple Rush Company', 'Global Nutraceuticals limited']"/>
    <x v="398"/>
    <s v="United States"/>
    <x v="475"/>
    <s v="Not Mentioned"/>
    <s v="Agathos-Active  "/>
    <m/>
    <m/>
    <m/>
    <m/>
    <m/>
    <m/>
    <m/>
    <m/>
    <m/>
    <m/>
    <m/>
    <m/>
    <m/>
    <m/>
    <m/>
    <m/>
    <m/>
    <m/>
    <m/>
    <m/>
  </r>
  <r>
    <n v="11316"/>
    <s v="Red Cross and Novo Nordisk announce ground-breaking partnership to tackle chronic care in humanitarian crises"/>
    <s v="Many more people are today affected by chronic non-communicable diseases (NCDs) than by communicable diseases. This is not reflected in resources for health in general and much less in humanitarian..."/>
    <s v="/news-release/2018/04/18/1600402/0/en/Red-Cross-and-Novo-Nordisk-announce-ground-breaking-partnership-to-tackle-chronic-care-in-humanitarian-crises.html"/>
    <s v="Copenhagen, Denmark, 18 April 2018 - The International Committee of the Red Cross (ICRC), the Danish Red Cross (DRC) and Novo Nordisk today announced a partnership to tackle the growing issue of chronic diseases that affect millions of people living in humanitarian crises around the world._x000a_The partnership has three building blocks:_x000a_Today, more than 65 million people are fleeing conflict. Humanitarian and health actors have historically focused their efforts on the acute health threats people face, such as injuries and infectious diseases. Yet, the health needs of people in humanitarian settings, including those who are forcibly displaced and the communities that host them, are far greater._x000a_&quot;Non-communicable diseases are a silent killer and often overlooked during times of armed conflict. All people need access to appropriate health infrastructure and medicines to manage their health. If you look at Yemen, Syria, Iraq and beyond, thousands will remain with life-threatening illnesses if they are not able to receive essential medical supplies such as insulin to treat diabetes&quot;, says Peter Maurer, president of the ICRC._x000a_For people living in humanitarian crises, the risk of exacerbating their chronic conditions such as diabetes and hypertension is 2-3 times higher than it was beforehand. It is estimated that diabetes is the cause of one in four limb amputations in patients at ICRC Physical Rehabilitation Centres in Yemen, Syria and Iraq.[i]     The partnership will aspire to break new ground for ultimately meeting the urgent needs of millions of vulnerable people living with NCDs._x000a_&quot;Our three organisations are committed to addressing these unmet health needs through an explorative partnership that combines our respective areas of expertise,&quot; says Lars Fruergaard Jørgensen, CEO of Novo Nordisk._x000a_Anders Ladekarl, secretary general in the Danish Red Cross adds: &quot;As partner organisations we will use our influence and scale to do more to address the needs of people living with NCDs in humanitarian crisis, and advocate together with other humanitarian and health actors to promote this agenda. This partnership is a first step in realising our collective aspiration that all people with NCDs in humanitarian settings have access to care.&quot;_x000a_To ensure solid data collection and evidence generation, the partnership will collaborate with the Health in Humanitarian Crises Centre at the London School of Hygiene and Tropical Medicine (LSHTM) with Director Karl Blanchet as the lead academic partner._x000a_The ICRC will contribute its expertise of humanitarian operations and response, especially on providing healthcare to vulnerable populations in fragile and violent settings. Together with the DRC, the ICRC will lead the implementation of demonstration projects on the ground, including identifying people in need of treatment for diabetes and hypertension through the existing network of ICRC-supported health facilities._x000a_The DRC will contribute its knowledge on community health outreach and capacity building activities in humanitarian settings with a focus on prevention and management of chronic diseases. It will facilitate access to nationwide networks of civil society groups, providing relevant services in their specific local contexts. It will mobilize staff and volunteers, including health professionals, with significant experience in humanitarian operations and response._x000a_Novo Nordisk will adapt its ordering and production procedures to better serve the needs of humanitarian organisations as well as share its knowledge on handling and distributing cold chain products. It will share its wide experience of building capacity to widen access to diabetes care, including supporting the development of educational materials on diabetes prevention and care for a humanitarian context. The financial contribution to the partnership amounts to 21.5 million Danish kroner._x000a_The role of LSHTM will be to conduct needs assessment, guide the design of interventions and evaluate the interventions to improve NCD prevention and care in humanitarian settings._x000a_The ICRC helps people around the world affected by armed conflict and other situations of violence, doing everything possible to protect their dignity and relieve their suffering, often together with its Red Cross and Red Crescent partners. The ICRC also seeks to prevent hardship by promoting and strengthening humanitarian law and universal humanitarian principles. For more info, visit Facebook, Twitter, YouTube, ICRC.org._x000a_Danish Red Cross (DRC) supports vulnerable people to live safe and healthy lives in humanitarian and development settings as well as in Denmark. The Danish Red Cross equips people with the tools they need to strengthen their resilience. DRC supports people on both sides of a conflict and in the remotest corners of the world with a special expertise in community-based health services. For more information, visit rodekors.dk, Facebook, Twitter, YouTube._x000a_Novo Nordisk is a global healthcare company with 95 years of innovation and leadership in diabetes care. This heritage has given us experience and capabilities that also enable us to help people defeat obesity, haemophilia, growth disorders and other serious chronic diseases. Headquartered in Denmark, Novo Nordisk employs approximately 42,100 people in 79 countries and markets its products in more than 170 countries. For more information, visit novonordisk.com, Facebook, Twitter, LinkedIn, YouTube._x000a_Further information_x000a_References_x000a_"/>
    <s v="2018-04-18"/>
    <x v="7"/>
    <s v="Obesity"/>
    <s v="co-development"/>
    <b v="0"/>
    <b v="1"/>
    <s v="['Novo Nordisk', 'Danish Red Cross']"/>
    <x v="27"/>
    <s v="Denmark"/>
    <x v="476"/>
    <s v="Denmark"/>
    <s v="Insulin  "/>
    <m/>
    <m/>
    <m/>
    <m/>
    <m/>
    <m/>
    <m/>
    <m/>
    <m/>
    <m/>
    <m/>
    <m/>
    <m/>
    <m/>
    <m/>
    <m/>
    <m/>
    <m/>
    <m/>
    <m/>
  </r>
  <r>
    <n v="11323"/>
    <s v="Callitas Health, Inc. Signs Multiple Letters of Intent for Distribution of CannaMint Strips in California"/>
    <s v="CINCINNATI, OH &amp; LOS ANGELES, CA , April 16, 2018 (GLOBE NEWSWIRE) -- Callitas Health Inc. (CSE: LILY, OTCBB: MPHMF, FWB: T3F2), (the &quot;Company&quot; or “Callitas”) an integrated clinical-stage..."/>
    <s v="/news-release/2018/04/16/1471965/0/en/Callitas-Health-Inc-Signs-Multiple-Letters-of-Intent-for-Distribution-of-CannaMint-Strips-in-California.html"/>
    <s v="CINCINNATI, OH &amp; LOS ANGELES, CA , April  16, 2018  (GLOBE NEWSWIRE) -- Callitas Health Inc. (CSE: LILY, OTCBB: MPHMF, FWB: T3F2), (the &quot;Company&quot; or “Callitas”) an integrated clinical-stage pharmaceutical development and OTC consumer goods marketing company, focused on developing innovative technologies for weight management, female health and wellness, and cannabis delivery technologies today announced that it has signed multiple letters of intent with two separate California-based companies for the licensing, development, and marketing/sales of the Company’s proprietary, patent and trademark-pending CannaMint strips for THC (Tetrahydrocannabinol) and CBD (Cannabidiol) respectively._x000a_The CannaMint technology provides a unique opportunity for cannabis (THC) and CBD processors, distributers, dispensaries, retailers and marketing companies looking to distance themselves in an increasingly competitive marketplace. Callitas has modified its initial licensing-only business model to partner with and supply local and regional Cannabis or CBD businesses after seeing demand for its products._x000a_“Our patented and patent-pending stimulated vasodilation of lingual blood vessels for increased blood absorption and bioavailability of THC and CBD provides a unique foundation to advance the delivery of cannabis,” said James Thompson, Callitas CEO and co-inventor for this patent-pending technology.  “Given the demand for some game-changing delivery mechanisms for CBD and THC, we have changed and optimized our business model to commercialize this product in partnership with local and regional businesses. We began our partnerships in California, the largest cannabis market in the United States, and we intend to seek out additional opportunities in other legal cannabis states and countries, as well as with CBD marketing companies nationwide._x000a_The signed letters of intent for the CannaMint distribution in California anticipate mid-five to mid-six figures upfront and annual exclusive license fees, research and development cooperation and wholesale supply agreement(s) for the CannaMint strips to the local partners. R&amp;D collaboration with each partner should lead to additional product development; additional IP will be filed as necessary.  Additional information on the distribution agreements will be forthcoming._x000a_Now that Callitas has tested and validated this business model and has the supply and infrastructure in place, they are actively looking for additional business partners in Cannabis legalized states and countries to partner with. Interested parties can contact cannamint@callitas.comfor more information and partnership inquiries._x000a_About Callitas Health_x000a_Formed in early 2015, Callitas Health Inc. is a clinical-stage company developing innovative technologies for obesity, weight management and female health &amp; wellness.  In addition to its recent acquisitions of C-103, a reformulation of Orlistat, Extrinsa, and assets from 40J’s LLC, the Company successfully launched ToConceive in North America as a clinically proven option for couples struggling with the inability to conceive. www.toconceive.com._x000a_Callitas Health Inc. trades on the Canadian Securities Exchange (CSE) under the ticker symbol “LILY” as well as on the OTCQB as “MPHMF” and FWB (Frankfurt Stock Exchange) as “T3F2.”_x000a_Notice regarding Forward Looking Statements: This news release contains forward-looking statements. The use of any of the words &quot;anticipate&quot;, &quot;continue&quot;, &quot;estimate&quot;, &quot;expect&quot;, &quot;may&quot;, &quot;will&quot;, &quot;project&quot;, &quot;should&quot;, &quot;believe&quot; and similar expressions are intended to identify forward-looking statements. Although the Company believes that the expectations and assumptions on which the forward-looking statements are based are reasonable, undue reliance should not be placed on the forward-looking statements because the Company can give no assurance that they will prove to be correct. This news release includes forward-looking statements with respect to the regulatory approval and the commercialization of the rights to the Company’s biomedical &amp; drug technologies. Since forward-looking statements address future events and conditions, by their very nature they involve inherent risks and uncertainties. These statements speak only as of the date of this news release. Actual results could differ materially from those currently anticipated due to a number of factors and risks including various risk factors discussed in the Company's disclosure documents which can be found under the Company's profile on www.sedar.com and the Company’s filings to the CSE at www.cnsx.ca.  Such risk factors may cause the inability of the Company to successfully commercialize any of its biomedical technologies._x000a_Notice regarding investigational devices:  C-103 and Extrinsa are investigational drugs or devices and are not currently available outside of approved clinical trials.  Claims regarding the safety and efficacy of these devices have not been evaluated by Health Canada, the U.S. Food and Drug Administration, or any other international regulatory body._x000a__x000a_"/>
    <s v="2018-04-16"/>
    <x v="7"/>
    <s v="Obesity"/>
    <s v="licensing"/>
    <b v="1"/>
    <b v="1"/>
    <s v="['Callitas Health Inc.', 'two separate California-based companies']"/>
    <x v="399"/>
    <s v="Canada"/>
    <x v="477"/>
    <s v="Canada"/>
    <s v="CannaMint strips  "/>
    <b v="1"/>
    <s v="PERCENTAGE OF SALES: Not Disclosed  _x000a_AMOUNT OF MONEY: Mid-five to mid-six figures (exact amount not specified)"/>
    <m/>
    <m/>
    <m/>
    <b v="1"/>
    <b v="1"/>
    <b v="1"/>
    <m/>
    <b v="1"/>
    <s v="Not Disclosed"/>
    <s v="CAD"/>
    <b v="1"/>
    <n v="500000"/>
    <m/>
    <m/>
    <m/>
    <m/>
    <m/>
    <m/>
  </r>
  <r>
    <n v="9085"/>
    <s v="American CryoStem Enters Into Agreement to License its Patented Adipose Tissue and Stem Cell Technologies in Thailand"/>
    <s v="EATONTOWN, N.J., April 05, 2018 (GLOBE NEWSWIRE) -- American CryoStem Corporation (OTC:CRYO), a leading strategic application developer, marketer, global licensor of patented adipose tissue-based..."/>
    <s v="/news-release/2018/04/05/1465525/0/en/American-CryoStem-Enters-Into-Agreement-to-License-its-Patented-Adipose-Tissue-and-Stem-Cell-Technologies-in-Thailand.html"/>
    <s v="EATONTOWN, N.J., April  05, 2018  (GLOBE NEWSWIRE) -- American CryoStem Corporation (OTC:CRYO), a leading strategic application developer, marketer, global licensor of patented adipose tissue-based cellular technologies, for the Regenerative and Personalized Medicine industries, today announced further expansion of its global laboratory and cellular technology footprint by entering into an agreement to license its ATGRAFT™ and  ATCELL adipose tissue (fat) processing and storage technologies with Cryoviva (Thailand) Ltd., a Bangkok, Thailand based Cord Blood processing and storage facility. Cryoviva, Thailand, currently offers collection, processing and storage of Cord Blood derived biologics to patients throughout Thailand and South East Asia._x000a_American CryoStem has licensed to Cryoviva (Thailand) Ltd., established in 2007, the rights to utilize the Company's Standard Operating Procedures (SOP's) to create and market the Company's ATGRAFT™ tissue storage service and ATCELL™ adipose derived stem cell processing and storage services in Thailand. The financial terms generally, call for the payment of certain training fees and, a percentage of the gross revenue subject to annual minimum payments generated from our products. Additionally, the Agreement calls for the purchase of CRYO consumable products required for ATGRAFT and ATCELL sample processing including CRYO's ACSelerate™ non-DMSO cryogenic tissue storage media, transportation media, Cellect™ tissue collection kit, and ACSelerate – Max™ cell culture medium._x000a_John Arnone, CEO of American CryoStem commented, &quot;We are pleased to announce our fourth international licensing agreement in the Asian market for our collect-process-store-retrieve, adipose tissue and cellular based platform with an established company of Cryoviva’s caliber and global presence. This license furthers our corporate mission to establish a global network of laboratories operating under a standardized platform utilizing our patented consumables for processing.&quot; Arnone further commented, &quot;Working with Cryoviva in the Thailand market presents an exciting opportunity for our technology to provide the foundational tissue processing and cryopreservation support platform required for the advancement of the rapidly expanding Regenerative/Personalized Medicine and Cell Therapy market. Further, we also gain another experienced affiliate as we work our way through US FDA and continue to develop adipose derived cellular applications.”_x000a_Anthony Dudzinski, COO of American CryoStem, added, &quot;American CryoStem's entry into the Thailand market represents an extension of the Company's ongoing licensing and product distribution efforts into new markets. This licensing agreement allows our partners to grow and establish a foundation in the adipose tissue derived cellular therapy market, while also providing the opportunity to leverage our full multi-phase adipose tissue and stem cell solution.  This includes expansion, differentiation and return methods, as well as the materials to create a true “point of care” platform.  As Thailand and the greater Asian regenerative market continue to grow, we expect increasing distribution of our products and services,&quot; said Dudzinski._x000a_About American CryoStem Corporation_x000a_American CryoStem Corporation (OTC:CRYO) founded in 2008, is a biotechnology pioneer, standardizing adipose tissue (fat) derived technologies (Adult Stem Cells) for the fields of Regenerative and Personalized Medicine. The Company operates a state-of-art, FDA-registered, laboratory in New Jersey and licensed laboratories in Hong Kong, Bangkok, Thailand, China and Tokyo, Japan, which operate on our proprietary platform, dedicated to the collection, processing, bio-banking, culturing and differentiation of adipose tissue and adipose derived stem cells (ADSCs) for current or future use in regenerative medicine. CRYO maintains a strategic portfolio of intellectual property (IP) that surrounds our proprietary technology which supports a growing pipeline of stem cell applications and biologic products. We are leveraging our platform and a developed product portfolio to create a global footprint of licensed laboratory affiliates, domestic and international physicians networks and research organizations who purchase tissue collection, processing and storage consumables from CRYO. Our laboratory stem cell bank/line products are characterized adult human Mesenchymal Stem Cell (MSC's) derived from adipose tissue that work in conjunction with our patented (non-animal) medium lines. The Company's R&amp;D efforts are focused on university and private collaborations to discover, develop and commercialize ADSC therapies by utilizing our standardized collection-processing-storage methodology and laboratory products combined with synergistic technologies to create jointly developed regenerative medicine applications and intellectual property._x000a_About Cryoviva_x000a_Cryoviva (Thailand) Ltd. was established in 2007 with the cooperation of leading companies in the world such as Indorama Ventures Public Company Limited Thailand, Chelyabins International India and Arjun Corp India, a company specializing in stem cells. Cryoviva has been ISO 9001: 2008 Quality Management System and Laboratory Management System According to ISO 15189: 2007 from Bure Veritas Certification, UKAS Certified Body and is also the only cord blood bank certified by AABB.  Cryoviva (Thailand) Co., Ltd. is the only stem cell bank that has been approved by the Board of Investment (BOI or Thailand Board of Investment). Cryoviva (Thailand) Co., Ltd. was awarded the &quot;Thailand Stem Cells of the Year,&quot; 2016 and 2017._x000a_"/>
    <s v="2018-04-05"/>
    <x v="7"/>
    <s v="fat"/>
    <s v="licensing"/>
    <b v="1"/>
    <b v="1"/>
    <s v="['American CryoStem Corporation', 'Cryoviva (Thailand) Ltd.']"/>
    <x v="400"/>
    <s v="United States"/>
    <x v="478"/>
    <s v="Thailand"/>
    <s v="ATGRAFT™ and ATCELL adipose tissue processing and storage technologies  "/>
    <b v="1"/>
    <s v="PERCENTAGE OF SALES: Not Disclosed  _x000a_GRANT Size: Not Disclosed  _x000a_AMOUNT OF MONEY: Not Disclosed"/>
    <m/>
    <m/>
    <m/>
    <m/>
    <m/>
    <m/>
    <m/>
    <m/>
    <m/>
    <m/>
    <m/>
    <m/>
    <m/>
    <m/>
    <m/>
    <m/>
    <m/>
    <m/>
  </r>
  <r>
    <n v="162"/>
    <s v="Terns Pharmaceuticals Acquires Global, Exclusive Rights to Develop and Commercialize Three NASH Assets from Lilly"/>
    <m/>
    <s v="https://www.businesswire.com/news/home/20180404005033/en/Terns-Pharmaceuticals-Acquires-Global-Exclusive-Rights-to-Develop-and-Commercialize-Three-NASH-Assets-from-Lilly"/>
    <s v="Deal Includes an FXR Agonist, an SSAO Inhibitor and An Additional Candidate Against a Well-Validated NASH Target Development of Clinical Programs Will Focus on Regulatory Approval in China and Additional Global Markets SAN MATEO, Calif.--(BUSINESS WIRE)--Terns Pharmaceuticals Inc., a global biopharmaceutical company focused on discovering and developing molecularly targeted, oral, small molecule drugs to treat liver disease and cancer, announced today it has signed a global, exclusive license agreement with Eli Lilly and Company to develop, manufacture and commercialize three small molecule therapeutic candidates for the potential treatment of non-alcoholic steatohepatitis (NASH). The agreement includes a clinical stage farnesoid X receptor (FXR) agonist, TERN-101, a semicarbazide-sensitive amine oxidase (SSAO) inhibitor, TERN-201, which is nearing IND submission, and a preclinical candidate that inhibits an undisclosed, well-validated NASH target. Terns Pharmaceuticals plans to focus initial development activities on regulatory approval in China and explore clinical development in additional global markets. “The addition of these candidates to our current portfolio of discovery projects provides Terns with a fully integrated preclinical and clinical pipeline of products targeting both NASH and cancer. This also positions us well to investigate combination therapies early during clinical development to identify the best treatment regimens for NASH.” “We are excited about this agreement with Lilly, as it perfectly fits our strategy of bringing innovative therapeutics to underserved patients globally,” said Weidong Zhong, Ph.D., President and CEO of Terns. “The addition of these candidates to our current portfolio of discovery projects provides Terns with a fully integrated preclinical and clinical pipeline of products targeting both NASH and cancer. This also positions us well to investigate combination therapies early during clinical development to identify the best treatment regimens for NASH.” “We are pleased to enter into this agreement with Terns Pharmaceuticals as we work to further our shared goal of making medicines to help people live longer, healthier, more active lives,” said Ruth Gimeno, Ph.D., Vice President, Diabetes Research and Clinical Investigation at Lilly. “We are committed to improving the lives of people affected with diabetes, and we view NASH as an important comorbidity and complication of diabetes. The experience of Terns in drug discovery and clinical development for liver disease in China will complement our internal research efforts and will be critical as these potential medicines are further developed in China and around the world.” Farnesoid X Receptor (FXR) Agonism and TERN-101 FXR is a nuclear receptor expressed in high amounts in the liver and small intestine. Bile acids (BA) are natural ligands of FXR, and their binding with and activation of FXR is critical to the regulation of cellular pathways that modulate BA synthesis, lipid metabolism, inflammation and fibrosis. It is believed by many in the scientific community that FXR agonism and activation has potential as a new treatment modality for nonalcoholic fatty liver disease (NAFLD) and non-alcoholic steatohepatitis (NASH). TERN-101 is a potent non-bile acid FXR agonist being developed as a therapeutic for NASH. Semicarbazide-Sensitive Amine Oxidase (SSAO) Inhibition and TERN-201 SSAO, also known as vascular adhesion protein-1 (VAP-1), is a dual-function amine oxidase which promotes recruitment of white blood cells in the liver, and can result in increased oxidative stress, inflammation and hepatic fibrosis. The level of surface SSAO is upregulated in the vasculature of inflamed tissues, and soluble SSAO levels are elevated in patients with NASH. Inhibition of SSAO is believed to have therapeutic benefit for the treatment of NAFLD, NASH and other chronic fibrotic liver diseases. TERN-201 is a potent SSAO inhibitor which provides an additional treatment mechanism for NASH by reducing oxidative stress and recruitment of white blood cells to the liver. About NASH Non-alcoholic steatohepatitis (NASH) is a severe form of non-alcoholic fatty liver disease (NAFLD), which is caused by the accumulation of excess fat in the liver. NASH is associated with chronic liver inflammation and liver cell injury, and it can lead to fibrosis, cirrhosis and eventually liver cancer or liver failure. Global rates of NAFLD and NASH are increasing rapidly, in tandem with rising rates of obesity. It is estimated that 15 percent of the Chinese adult population has NAFLD. Of those patients, an estimated 20 percent will develop NASH. There is currently no approved medication for the treatment of NASH. About Terns Pharmaceuticals Based in San Mateo, CA., and Shanghai, China, Terns Pharmaceuticals is a global biopharmaceutical company committed to discovering and developing molecularly targeted, oral, small molecule drugs to treat liver disease and cancer. The company combines expertise in disease biology, medicinal chemistry and extensive clinical development capabilities in China to advance its growing pipeline of drugs that are optimized against clinically validated targets or targets that have significant preclinical validation. Using a capital-efficient drug discovery model, the company’s mission is to bring promising new therapies to patients in underserved markets via global and region-specific development programs. Terns plans to focus initial development activities on regulatory approval in China and explore clinical development in additional global markets. For more information, visit www.TernsPharma.com. Terns Pharmaceuticals Inc.US Media Contact:Cory Tromblee, 617-571-7220orChina Media Contact:Eddy Wu, +86 ‭180 1631 1449‬ Terns Pharmaceuticals Acquires Global, Exclusive Rights to Develop and Commercialize Three NASH Assets from Lilly"/>
    <s v="2018-04-04"/>
    <x v="7"/>
    <s v="fat"/>
    <s v="licensing"/>
    <b v="1"/>
    <b v="1"/>
    <s v="['Terns Pharmaceuticals Inc.', 'Eli Lilly and Company']"/>
    <x v="401"/>
    <s v="United States"/>
    <x v="1"/>
    <s v="Not Mentioned"/>
    <s v="TERN-101, TERN-201, and an additional preclinical candidate  "/>
    <m/>
    <m/>
    <m/>
    <m/>
    <m/>
    <m/>
    <m/>
    <m/>
    <m/>
    <m/>
    <m/>
    <m/>
    <m/>
    <m/>
    <m/>
    <m/>
    <m/>
    <m/>
    <m/>
    <m/>
  </r>
  <r>
    <n v="11342"/>
    <s v="Uniting for Health Innovation Debuts:"/>
    <s v="Atlanta, GA, April 04, 2018 (GLOBE NEWSWIRE) -- PAHO Foundation, the region’s premiere philanthropic health organization working to stem a wide range of public health threats, has transitioned into..."/>
    <s v="/news-release/2018/04/04/1459768/0/en/Uniting-for-Health-Innovation-Debuts.html"/>
    <s v="Atlanta, GA, April  04, 2018  (GLOBE NEWSWIRE) -- PAHO Foundation, the region’s premiere philanthropic health organization working to stem a wide range of public health threats, has transitioned into Uniting for Health Innovation (UfHI), President and CEO Dr. Jennie Ward-Robinson announced today.  Founded in 1968, the organization was created to mobilize resources, convene leaders and collaborate with partners to deliver a profound and positive impact on seemingly intractable problems undermining the health and prosperity of people in the Americas.  The organization’s new name reflects its ability engaging multi-stakeholders to effectively address today’s complex health care challenges._x000a_In making the announcement Dr. Ward-Robinson said, “Public health challenges today are different from those 40 years ago. Not only are issues more intertwined, but resources are more constrained. Governments struggle to manage health threats and chronic diseases which results in tradeoffs. We changed our name to augment our reputation for collaboration and multi-stakeholder engagement. It better reflects what we’ve been doing best for 50 years:  bringing a variety of voices to the conversation to improve public health outcomes, save lives and change futures.”_x000a_UfHI approaches health challenges differently from most organizations by convening thought leaders and technical experts from academia and a variety of industries, officials from multiple branches of government, and local community representatives to develop sustainable solutions for seemingly intractable public health problems. Stemming the rising tide of obesity and costly, chronic diseases like heart disease and diabetes, for example, requires thinking about the entire life course of a person, understanding the interplay of factors like access to healthy food and exercise, and analyzing what kinds of interventions would be most effective at different stages and in different situations._x000a_For 50 years the organization has developed integrated solutions that reflect the dynamic, complex nature of the public health landscape. From striving to eliminate onchocerciasis (river blindness) to assessing critical gaps and mapping effective responses to the Zika virus and antimicrobial resistance, the organization works to save lives and create more sustainable futures for people across the Americas._x000a_In discussing the work of UfHI, Minerva V. Saddler, Interim Vice President, Partnerships and Engagement, Latin America and the Caribbean said, “By partnering with diverse stakeholders – both public and private – and framing the issues in innovative ways, we find common ground upon which we build a solid foundation for success.  By uniting voices and leveraging diverse assets, UfHI brings much-needed innovation to public health.”_x000a_Concluded Ward-Robinson, “We’re proud of our legacy.  And now, with our name change, we can help bridge the gap between public and private stakeholders to develop strategic partnerships that create long-term, sustainable programming opportunities.  We look forward to strengthening our work with partners over the next 50 years as we continue to improve public health outcomes, saving lives and changing futures for people in the Americas.”_x000a_For more information visit http://ufhi.org/_x000a__x000a_About UfHI_x000a_UfHI, formerly PAHO Foundation, is an independent, US registered 501 (c) (3) not-for-profit organization that unites government, industry and local communities in the Americas to advance innovation in public health, mobilizes resources, and brings together like-minded mission-oriented partners to improve public health outcomes in the Americas. The organization is based in Atlanta, Georgia._x000a__x000a_###_x000a__x000a__x000a__x000a_Attachment:_x000a_"/>
    <s v="2018-04-04"/>
    <x v="7"/>
    <s v="Obesity"/>
    <s v="co-development"/>
    <b v="1"/>
    <b v="1"/>
    <s v="['PAHO Foundation', 'Uniting for Health Innovation']"/>
    <x v="402"/>
    <s v="United States"/>
    <x v="479"/>
    <s v="United States"/>
    <s v="Uniting for Health Innovation (UfHI)  "/>
    <m/>
    <m/>
    <m/>
    <m/>
    <m/>
    <m/>
    <m/>
    <m/>
    <m/>
    <m/>
    <m/>
    <m/>
    <m/>
    <m/>
    <m/>
    <m/>
    <m/>
    <m/>
    <m/>
    <m/>
  </r>
  <r>
    <n v="9094"/>
    <s v="Rhythm Pharmaceuticals Announces Licensing Agreement with Takeda for the Development and Commercialization of Preclinical Treatment for Prader-Willi Syndrome"/>
    <s v="-- Oral Ghrelin O-Acyltransferase (GOAT) Inhibitor Complements and Expands Efforts in Prader-Willi Syndrome ---- In Preclinical Models, Prevented Body Weight Gain and Reduced Fat Mass ---- Rhythm..."/>
    <s v="/news-release/2018/04/02/1458410/0/en/Rhythm-Pharmaceuticals-Announces-Licensing-Agreement-with-Takeda-for-the-Development-and-Commercialization-of-Preclinical-Treatment-for-Prader-Willi-Syndrome.html"/>
    <s v="-- Oral Ghrelin O-Acyltransferase (GOAT) Inhibitor Complements and Expands Efforts in Prader-Willi Syndrome ---- In Preclinical Models, Prevented Body Weight Gain and Reduced Fat Mass ---- Rhythm Expects to File Investigational New Drug Application in First Quarter of 2020 --_x000a_BOSTON, April  02, 2018  (GLOBE NEWSWIRE) -- Rhythm Pharmaceuticals, Inc. (NASDAQ:RYTM), a biopharmaceutical company aimed at developing and commercializing therapies for the treatment of rare genetic disorders of obesity, today announced that it has acquired exclusive, worldwide rights from Takeda Pharmaceutical Company Limited (Takeda) to develop and commercialize T-3525770 (now RM-853). RM-853 is a potent, orally available ghrelin o-acyltransferase (GOAT) inhibitor currently in preclinical development for Prader-Willi Syndrome (PWS). PWS is a rare genetic disorder that results in hyperphagia and early-onset, life-threatening obesity, for which there are no approved therapeutic options._x000a_Ghrelin is an orexigenic peptide, secreted by the stomach and proximal small intestine in response to a negative energy balance. Ghrelin plays a key physiological role in stimulating appetite and promoting food intake, thereby maintaining overall energy balance. In people living with PWS, levels of active ghrelin are elevated, contributing to an unrelenting hunger, known as hyperphagia, which leads to severe obesity. RM-853 is designed to block GOAT, the key enzyme involved in the production of the active form of ghrelin, with the expected effect of lowering active ghrelin levels. This blockage increases the levels of des-acyl-ghrelin (DAG), a ghrelin precursor. High levels of DAG are believed to have independent beneficial effects on the control of appetite and tissue homeostasis, which might add to the potential efficacy of RM-853 in PWS._x000a_“The in-licensing of RM-853 represents an important milestone for Rhythm, as we execute on our mission of developing therapies for people living with rare genetic disorders of obesity,” said Keith Gottesdiener, M.D., Chief Executive Officer of Rhythm. “While PWS is one of the most prevalent rare genetic disorders of obesity, there are no approved treatments available. With RM-853, we have the opportunity to develop a first-in-class therapy with a likely dual mechanism of action, which may more effectively mediate the hyperphagia and weight gain associated with PWS.  We look forward to broadening our ongoing efforts in PWS and to advancing RM-853 through preclinical studies.”_x000a_In preclinical research, RM-853 prevented body weight gain and reduced fat mass in high fat-fed mice, with a favorable pharmacokinetic, pharmacodynamic, and safety profile. Rhythm plans to complete preclinical studies of RM-853 and file an investigational new drug application with the U.S. Food and Drug Administration in the first quarter of 2020._x000a_Under the terms of the agreement, Rhythm will assume sole responsibility for the global product development and commercialization of RM-853. Takeda will receive an upfront payment of $5 million in Rhythm common stock, back-end development milestones, and single-digit royalties on future RM-853 sales._x000a_“Rhythm aims to develop meaningful drug candidates for people living with metabolic disorders,” said Lex H.T. Van der Ploeg, Ph.D., Chief Scientific Officer of Rhythm. “Our team has a deep understanding of the complex pathways involved in regulating bodyweight and appetite and is experienced in working with specialized endocrinologists and physicians to design and execute clinical trials that evaluate therapeutic options for people living with PWS. We believe this knowledge, coupled with our focus on rare genetic disorders of obesity, positions Rhythm well to seek to effectively develop RM-853. We are pleased to enter into this licensing agreement, which expands our efforts to develop treatments for PWS.”_x000a_Rhythm’s lead product candidate, setmelanotide, is an investigational, first-in-class melanocortin-4 receptor (MC4R) agonist. The Company is currently focusing setmelanotide clinical development on six rare genetic disorders of obesity: pro-opiomelanocortin (POMC) deficiency obesity, leptin receptor (LEPR) deficiency obesity, Bardet-Biedl syndrome (BBS), Alström syndrome, POMC heterozygous deficiency obesity, and POMC epigenetic disorders. The Company previously completed a Phase 2 trial of setmelanotide in PWS. In this trial, setmelanotide showed modest effects on reducing hyperphagia, but had no effect on weight across the study population, though there was some evidence of clinically-meaningful weight loss in the subset of patients treated at the highest dose level for the longest duration. Rhythm is currently assessing opportunities to further evaluate setmelanotide in PWS and plans to pursue these in parallel with the development of RM-853. Additionally, given setmelanotide and RM-853’s distinct mechanisms of action, the Company will explore opportunities to evaluate the two compounds in combination, as there may be complementary effects._x000a_About Prader-Willi Syndrome_x000a_Prader-Willi Syndrome (PWS) is the most common known genetic cause of life-threatening obesity in children.  Prevalence estimates have ranges from one in 8,000 to one in 25,000, with at least 8,000 people in the U.S. diagnosed with PWS.  A hallmark of PWS is severe hyperphagia, an overriding physiological drive to eat, leading to severe obesity and other complications. For PWS patients, hyperphagia and obesity are the greatest threats to their health. There is currently no approved treatment for the obesity and hyperphagia associated with PWS._x000a_About Rhythm_x000a_Rhythm is a biopharmaceutical company focused on the development and commercialization of therapies for the treatment of rare genetic disorders of obesity. Rhythm is currently evaluating the efficacy and safety of setmelanotide, the Company’s first-in-class melanocortin-4 receptor (MC4R) agonist, in Phase 3 studies in patients with pro-opiomelanocortin (POMC) deficiency obesity (which includes deficiencies in both the POMC and PCSK1 genes) and leptin receptor (LEPR) deficiency obesity. Rhythm also supports The Genetic Obesity Project (www.GeneticObesity.com), which is dedicated to improving the understanding of severe obesity that results from specific genetic disorders. The company is based in Boston, MA._x000a_Forward-Looking Statements_x000a_This press release contains certain statements that are forward-looking within the meaning of Section 27A of the Securities Act of 1933, as amended, and Section 21E of the Securities Exchange Act of 1934, as amended, and that involve risks and uncertainties, including statements regarding the potential efficacy of RM-853 in PWS, opportunities to develop a first-in-class therapy for PWS, timing of and Rhythm’s plans to complete preclinical studies of RM-853 and file an investigational new drug application with the U.S. Food and Drug Administration, and opportunities to further evaluate setmelanotide in PWS and to explore opportunities to evaluate the two compounds in combination. Statements using word such as “expect”, “anticipate”, “believe”, “may” and similar terms are also forward-looking statements.  Such statements are subject to numerous risks and uncertainties, including but not limited to, our ability to enroll patients in clinical trials, the outcome of clinical trials, the impact of competition, the ability to achieve or obtain necessary regulatory approvals, the impact of changes in the financial markets and global economic conditions, risks associated with data analysis and reporting, our use of cash and expenses, and other risks as may be detailed from time to time in our Annual Reports on Form 10-K and quarterly reports on Form 10-Q and other reports we file with the Securities and Exchange Commission. Except as required by law, we undertake no obligations to make any revisions to the forward-looking statements contained in this release or to update them to reflect events or circumstances occurring after the date of this release, whether as a result of new information, future developments or otherwise._x000a_Investor Contact:Hannah DeresiewiczStern Investor Relations, Inc.212-362-1200hannahd@sternir.com_x000a_"/>
    <s v="2018-04-02"/>
    <x v="7"/>
    <s v="fat"/>
    <s v="licensing"/>
    <b v="1"/>
    <b v="1"/>
    <s v="['Rhythm Pharmaceuticals', 'Takeda Pharmaceutical Company Limited']"/>
    <x v="52"/>
    <s v="United States"/>
    <x v="283"/>
    <s v="Not Mentioned"/>
    <s v="RM-853  "/>
    <b v="1"/>
    <s v="PERCENTAGE OF SALES (royalty): Single-digit  _x000a_GRANT Size (amount of money): $5 million"/>
    <m/>
    <m/>
    <m/>
    <m/>
    <m/>
    <b v="1"/>
    <b v="1"/>
    <b v="1"/>
    <n v="5000000"/>
    <s v="USD"/>
    <b v="1"/>
    <n v="5"/>
    <b v="1"/>
    <n v="5"/>
    <s v="USD"/>
    <b v="1"/>
    <n v="5"/>
    <m/>
  </r>
  <r>
    <n v="11364"/>
    <s v="BioStem Technologies, Inc. Announces Letter of Intent with CCM Pharma Solutions to Co-Develop Multiple Solid to Liquid Dose Drugs Through 505(b)(2) Accelerated FDA Approval Process"/>
    <s v="Pompano Beach, FL, March 26, 2018 (GLOBE NEWSWIRE) -- BioStem Technologies, Inc. (OTC: BSEM) (“BioStem” or the “Company”), a global life sciences corporation providing innovative technologies with a..."/>
    <s v="/news-release/2018/03/26/1453252/0/en/BioStem-Technologies-Inc-Announces-Letter-of-Intent-with-CCM-Pharma-Solutions-to-Co-Develop-Multiple-Solid-to-Liquid-Dose-Drugs-Through-505-b-2-Accelerated-FDA-Approval-Process.html"/>
    <s v="Pompano Beach, FL, March  26, 2018  (GLOBE NEWSWIRE) -- BioStem Technologies, Inc. (OTC: BSEM) (“BioStem” or the “Company”), a global life sciences corporation providing innovative technologies with a focus in Pharmaceuticals and Regenerative Medicine, today announced that it has signed a Letter of Intent (“LOI”) with CCM Pharma Solutions (&quot;CCM&quot;). CCM has identified several drugs in the cardiovascular, metabolic disease and CNS disease space, some of which represent over a billion dollars in annual sales. BSEM and CCM will co-develop NDA and ANDA drugs through the 505(b)(2) accelerated FDA approval process._x000a_BioStem’s Pharmaceutical division is excited to add these products into its pipeline. Our current development effort is increasingly directed towards improved solid-to-liquid drugs which follow an NDA 505(b)(2) regulatory pathway. Four initial products have been identified for co-development with CCM with a currently expected market revenue potential up to $30-35MM each in gross annual revenue sales per product over the term of exclusivity in the market totaling $120MM to $140MM in revenue potential. With additional funding, the Company expects to increase its research and development emphasis on new product development, facilitated by the 505(b)(2) regulatory pathway, by advancing the product development program and identifying additional products for reformulation._x000a_The 505(b)(2) pathway both accelerates development timelines and reduces costs in comparison to NDAs for new chemical entities. One benefit of leveraging the development of NDA 505(b)(2) drugs is that these products can potentially enjoy an exclusivity period which may provide for greater commercial opportunity relative to the generic ANDA route, upon approval of the FDA._x000a_&quot;Our collaborative goal with CCM Pharma Solutions is to develop products that will be of great benefit to patients requiring liquid dosage forms of current branded drug products, putting the patient and their Quality of Life first,&quot; said Larry Jones, Chief Revenue Officer of BioStem Technologies._x000a_About CCM Pharma Solutions_x000a_CCM Pharma Solutions focuses on prescription drugs in large and growing markets, including obesity and lifestyle-induced diseases. A primary driver of the CCM Pharma Solutions value proposition is in the field of reformulation of popular drugs 505(b)(2), and the development of new chemical entities. This results in the leveraging of their known safety and efficacy, thereby minimizing the risk of failure._x000a_About BioStem Technologies, Inc. (OTC PINK: BSEM): BioStem Technologies, Inc. is a global life sciences corporation, providing innovative technologies with a concentration in Pharmaceuticals and Regenerative Medicine. The Company’s mission is to discover, develop and produce the most effective Pharmaceutical and Regenerative Medicine products in the world. The Company is comprised of a diverse group of scientists, physicians, and entrepreneurs who collaborate to create innovative products. These technologies improve the Quality of Life for our patients and, as a result, drive shareholder value._x000a_Forward-Looking Statements: Except for statements of historical fact, the matters discussed in this press release are forward-looking and made pursuant to the Safe Harbor provisions of the Private Securities Litigation Reform Act of 1995. &quot;Forward-looking statements&quot; describe future expectations, plans, results, or strategies and are generally preceded by words such as &quot;future,&quot; &quot;plan&quot; or &quot;planned,&quot; &quot;expects,&quot; believe&quot; or &quot;projected.&quot; These forward-looking statements reflect numerous assumptions and involve a variety of risks and uncertainties, many of which are beyond the company's control that may cause actual results to differ materially from stated expectations. These risk factors include, among others, limited operating history, difficulty in developing, exploiting and protecting proprietary technologies, intense competition, and additional risk factors, as discussed in reports filed by the Company with OTC Markets._x000a__x000a_"/>
    <s v="2018-03-26"/>
    <x v="7"/>
    <s v="Obesity"/>
    <s v="co-development"/>
    <b v="1"/>
    <b v="1"/>
    <s v="['BioStem Technologies', 'CCM Pharma Solutions']"/>
    <x v="403"/>
    <s v="United States"/>
    <x v="480"/>
    <s v="Not Mentioned"/>
    <s v="NDA and ANDA drugs"/>
    <m/>
    <m/>
    <m/>
    <m/>
    <m/>
    <m/>
    <m/>
    <m/>
    <m/>
    <m/>
    <m/>
    <m/>
    <m/>
    <m/>
    <m/>
    <m/>
    <m/>
    <m/>
    <m/>
    <m/>
  </r>
  <r>
    <n v="93"/>
    <s v="Innate Biologics, LLC Enters Into Collaboration Agreement With The Wistar Institute to Develop Anti-Inflammatory Protein Platform"/>
    <m/>
    <s v="https://www.businesswire.com/news/home/20180321005760/en/Innate-Biologics-LLC-Enters-Into-Collaboration-Agreement-With-The-Wistar-Institute-to-Develop-Anti-Inflammatory-Protein-Platform"/>
    <s v="Collaboration focused on new approaches to target and treat inflammation at the molecular level PHILADELPHIA--(BUSINESS WIRE)--Innate Biologics, LLC, has entered into a collaborative research agreement with The Wistar Institute, an international leader in biomedical research. Innate Biologics, LLC is a pioneer in targeting, treating and preventing inflammation and is working with Wistar to develop a first-of-its-kind recombinant protein platform, which specifically targets intracellular inflammatory signaling pathways. Innate Biologics, LLC is in the pre-clinical stage of developing novel cosmeceutical and therapeutic approaches for treating and preventing diseases and conditions whose root cause is profound inflammation. These approaches include transdermal applications to treat diverse inflammatory skin conditions that result from trauma, wound healing, reactive dermatitis, and age-related inflammation leading to collagen breakdown and thinning of the skin, including rhytides, commonly known as wrinkles. The therapeutic platform is being developed to treat inflammation associated with auto-immune conditions such as asthma, rheumatoid arthritis, psoriasis, obesity, idiopathic pulmonary fibrosis, ulcerative colitis and Crohn’s disease, and other conditions and syndromes characterized by activation of inflammatory pathways. Innate Biologics, LLC is also developing a therapeutic platform to treat cancer, by attacking the inflammatory response in the local tumor microenvironment. “We see a large opportunity in both cosmeceutical and therapeutic markets to target the specific molecular pathways that cause inflammation, moving beyond today’s non-targeted approaches. We intend to introduce biologically active proteins to down-regulate the inflammatory response at a molecular level. Innate Biologics, LLC is well along advancing the development of our proprietary approaches and intends to commercialize in cosmeceutical, pharmaceutical and direct-to-consumer marketing channels,” said Peter Mondics, CEO, Innate Biologics, LLC. For cosmeceutical and therapeutic skin applications, Innate Biologics, LLC is positioned to be a leader in approaches that target skin inflammation by repositioning naturally-occurring, re-engineered bacterial effector proteins prepared in easy-to-apply topical formulations. These proteins are highly specific, potent inhibitors of the NF-kappaB pathways, one of the controlling mechanisms for skin inflammation, which, over time, results in collagen breakdown, photo-aging of the skin, and other associated aging symptoms. “We were struck by the incredible specificity, potency and selectivity of the platform of bacterial effector proteins and we augmented this naturally occurring platform for NF-kappaB inhibition using proprietary protein engineering approaches developed by Innate Biologics, LLC in collaboration with The Wistar Institute,” said Frank J. Rauscher, III, Ph.D., professor in the Gene Expression &amp; Regulation Program and Caspar Wistar Professor at The Wistar Institute and co-founder of Innate Biologics, LLC. To accelerate development, Innate Biologics, LLC has secured a world class scientific advisory board with expertise in cosmeceuticals, therapeutics, therapeutic protein delivery and inflammatory pathway signal transduction mechanisms: Innate Biologics, LLC has also secured additional expertise, including: “Innate Biologics is actively seeking partnerships to advance the science and research and to accelerate commercialization,” said Brian J. Riley, president of Innate Biologics, LLC. About Innate Biologics, LLC Innate Biologics, LLC is a privately held company targeting, treating and preventing inflammation and is developing a first of its kind recombinant protein platform, which specifically targets intracellular inflammatory signaling pathways. For more information, go to www.InnateBiologics.com. This press release contains “forward-looking statements” concerning the development of Innate Biologic, LLC’s products, the potential benefits and attributes of such products, and the company’s expectations regarding its prospects. These statements are based on the current beliefs and expectations of the company’s management and are subject to significant risks and uncertainties. There can be no guarantees with respect to pipeline products that the products will receive the necessary regulatory approvals or that they will be commercially successful. Forward-looking statements are subject to risks, assumptions and uncertainties that could cause actual future events or results to differ materially from such statements. These statements are made as of the date of this press release. Actual results may vary. Innate Biologics, LLC undertakes no obligation to update any forward-looking statements for any reason. About The Wistar Institute The Wistar Institute is an international leader in biomedical research with special expertise in cancer research and vaccine development. Founded in 1892 as the first independent nonprofit biomedical research institute in the United States, Wistar has held the prestigious Cancer Center designation from the National Cancer Institute since 1972. Wistar’s business development team is advancing Wistar science and technology development through creative partnerships. The Institute works actively to ensure that research advances move from the laboratory to the clinic as quickly as possible. wistar.org. SL Vernick CommunicationsStaci L. Vernick610-812-6092svernick@comcast.net Innate Biologics and Wistar Institute collaborate to develop first-of-its-kind protein platform to target, treat inflammation at the molecular level."/>
    <s v="2018-03-21"/>
    <x v="7"/>
    <s v="Obesity"/>
    <s v="co-development"/>
    <b v="1"/>
    <b v="1"/>
    <s v="['Innate Biologics', 'The Wistar Institute']"/>
    <x v="404"/>
    <s v="United States"/>
    <x v="481"/>
    <s v="United States"/>
    <s v="Recombinant protein platform  "/>
    <m/>
    <m/>
    <m/>
    <m/>
    <m/>
    <m/>
    <m/>
    <m/>
    <m/>
    <m/>
    <m/>
    <m/>
    <m/>
    <m/>
    <m/>
    <m/>
    <m/>
    <m/>
    <m/>
    <m/>
  </r>
  <r>
    <n v="190"/>
    <s v="Geisinger Health System: Gene variant that protects against chronic liver disease found using MyCode data Findings published in the New England Journal of Medicine today could lead to improved medical intervention against liver disease"/>
    <m/>
    <s v="https://www.prnewswire.com/news-releases/geisinger-health-system-gene-variant-that-protects-against-chronic-liver-disease-found-using-mycode-data-300617739.html"/>
    <s v="Share this article DANVILLE, Pa., March 21, 2018 /PRNewswire-USNewswire/ -- Scientists at the Regeneron Genetics Center, along with investigators at Geisinger, have discovered a gene variant associated with a significant reduction in the risk for chronic liver disease, paving the way for potential new treatment options, according to study findings released today in the New England Journal of Medicine. &quot;We have discovered a genetic change that alters the function of a liver protein, leading to protection from some liver diseases,&quot; explains Tooraj Mirshahi, Geisinger associate professor in the Department of Functional and Molecular Genomics, and one of the study's co-authors. &quot;This is exciting news because it means that future therapies that mimic the effect of this genetic change could have the same protective effect against liver disease,&quot; says Mirshahi. Aris Baras, M.D., vice president at Regeneron and head of the Regeneron Genetics Center, said the study &quot;has pinpointed a new target for the discovery of novel medicines that mimic the action of this variant and similarly reduce the risk of chronic liver diseases, leading causes of death in this country.&quot; Chronic liver disease and cirrhosis are leading causes of mortality in the United States, accounting for over 38,000 deaths in 2014. The variant, or mutation, in question causes the loss of function in the HSD17B13 gene. People with two copies of this variant – one from each parent – have a 73 percent lower risk of alcoholic cirrhosis of the liver and 49 percent lower risk of non-alcoholic cirrhosis than do individuals with two functioning copies of the gene. The individuals also had lower risk of other types of liver diseases, including some that progress to advanced or severe stages. The study used DNA (exome sequencing) data from 46,544 Geisinger MyCode Community Health Initiative participants and their associated electronic medical records. Additional data was gathered from the University of Texas Southwestern's Dallas Heart Study and the Penn Medicine Biobank. Finally, liver tissue samples collected during bariatric surgeries from Geisinger's Obesity Institute helped to confirm the link. Geisinger's MyCode is a precision health program enrolling patient-participants across Pennsylvania and New Jersey. Participants donate their DNA through a blood sample for research and consent to researchers accessing their sequenced DNA data and electronic health records, providing a powerful and rich data set for genomic and precision health research. The research program is the largest healthcare system-based project in the world that is returning medically relevant results to participants and conducting extensive research. To date, more than 190,000 participants have enrolled and more than 500 have received medically relevant results. &quot;The discovery of this gene variant and publication of this important study in the New England Journal of Medicine is another example of the benefits of our historic collaboration with Regeneron and of Geisinger's long-standing investment in electronic health records and its research program,&quot; said David H. Ledbetter, Geisinger executive vice president and chief scientific officer. Based on these findings, Regeneron today also announced a collaboration with Alnylam Pharmaceuticals to discover RNAi therapeutics for this gene target. About GeisingerGeisinger Health System is an integrated health services organization widely recognized for its innovative use of the electronic health record and the development of innovative care delivery models such as ProvenHealth Navigator® and ProvenCare®. As one of the nation's largest health service organizations, Geisinger serves more than 3 million residents throughout 45 counties in central, south-central and northeast Pennsylvania, and also in southern New Jersey with the addition of AtlantiCare, a National Malcolm Baldrige Award recipient. The physician-led system is comprised of approximately 30,000 employees, including nearly 1,600 employed physicians, 13 hospital campuses, two research centers and a 551,000-member health plan, all of which leverage an estimated $10.5 billion positive impact on the Pennsylvania and New Jersey economy. Geisinger has repeatedly garnered national accolades for integration, quality and service. In addition to fulfilling its patient care mission, Geisinger has a long-standing commitment to medical education, research and community service. For more information, visit www.geisinger.org, or follow the latest Geisinger news and more on Twitter and Facebook. CONTACT: Geisinger, David Stellfox, dbstellfox@geisinger.edu, 570-214-6549 or Regeneron Pharmaceuticals, Alexandra Bowie, alexandra.bowie@regeneron.com, 914-847-3407 SOURCE Geisinger Health System http://www.geisinger.org Hernando Ruiz-Jimenez is Geisinger's new chief marketing and communications officer, a role in which he oversees brand and digital marketing,... Health Care &amp; Hospitals Medical Pharmaceuticals Clinical Trials &amp; Medical Discoveries"/>
    <s v="2018-03-21"/>
    <x v="7"/>
    <s v="Bariatric"/>
    <s v="co-development"/>
    <b v="0"/>
    <b v="1"/>
    <s v="['Regeneron', 'Geisinger']"/>
    <x v="405"/>
    <s v="Not Mentioned"/>
    <x v="482"/>
    <s v="United States"/>
    <s v="Gene Variant  "/>
    <m/>
    <m/>
    <m/>
    <m/>
    <m/>
    <m/>
    <m/>
    <m/>
    <m/>
    <m/>
    <m/>
    <m/>
    <m/>
    <m/>
    <m/>
    <m/>
    <m/>
    <m/>
    <m/>
    <m/>
  </r>
  <r>
    <n v="162"/>
    <s v="Regeneron Genetics Center® Publication in New England Journal of Medicine Identifies New Genetic Variant Providing Protection from Chronic Liver Disease Findings validate importance of large-scale human genetics effort undertaken by Regeneron Genetics Center; provide target for potential development of new medicines Loss-of-function variant in HSD17B13 gene is associated with reduced risk of chronic liver disease, including nonalcoholic steatohepatitis (NASH)"/>
    <m/>
    <s v="https://www.prnewswire.com/news-releases/regeneron-genetics-center-publication-in-new-england-journal-of-medicine-identifies-new-genetic-variant-providing-protection-from-chronic-liver-disease-300617236.html"/>
    <s v="Mar 21, 2018, 05:05 ET Share this article TARRYTOWN, N.Y., March 21, 2018 /PRNewswire/ -- Regeneron Pharmaceuticals, Inc. (NASDAQ: REGN) today announced a publication in the New England Journal of Medicine identifying for the first time a variant in the HSD17B13 gene that is associated with reduced risk of, or protection from, various chronic liver diseases for which there are currently no approved therapeutics. By analyzing extensive genetic sequencing data linked with electronic health records, researchers from the Regeneron Genetics Center (RGC) discovered a potential new therapeutic target to reduce the risk of chronic liver disease and progression to more advanced stages of disease, such as nonalcoholic steatohepatitis (NASH). Specifically, researchers concluded that individuals with two copies of the loss-of-function variant in the HSD17B13 gene, which encodes the hepatic lipid droplet protein hydroxysteroid 17-beta dehydrogenase 13, had 73 percent lower risk of alcoholic cirrhosis and 49 percent lower risk of nonalcoholic cirrhosis than individuals with two functioning copies of the gene. These individuals also had 53 percent lower risk of alcoholic liver disease and 30 percent lower risk of nonalcoholic liver disease than people with functioning copies of the gene. The variant was also associated with a reduced risk of NASH, suggesting that loss of HSD17B13 function protects from progression to later, more clinically-impactful stages of liver disease. Based on these findings, Regeneron today also announced a collaboration with Alnylam Pharmaceuticals, Inc. to discover RNAi therapeutics for this target. &quot;These findings further emphasize the importance of large-scale human genetics data in drug discovery, and represent yet another actionable breakthrough coming from the Regeneron Genetics Center,&quot; said George Yancopoulos, M.D., Ph.D., President and Chief Scientific Officer of Regeneron. &quot;Finding a new target for drug development has always been one of the hardest and most important things that we do in this business. Examples of previous human genetics successes include the breakthrough work by Hobbs and Cohen that led to the discovery of the PCSK9 target for heart disease, eventually leading to an important new class of medicines. Today's publication demonstrates how our Regeneron Genetics Center uses large-scale, automated approaches to greatly expedite and expand our target discovery capabilities, as we work to deliver new medicines to patients in need.&quot; Chronic liver disease and cirrhosis are leading causes of morbidity and mortality in the United States, accounting for over 38,000 deaths in 2014.1 The most common precursors to cirrhosis are alcoholic liver disease, chronic hepatitis C and nonalcoholic fatty liver disease (NAFLD). About 3 to 12 percent of adults in the United States have NASH,2 a more severe type of NAFLD, and prevalence is increasing due to rising rates of obesity.3,4 There is a great need for new medicines that treat non-viral forms of chronic liver disease, as there are currently no approved drugs for these conditions. &quot;This genetic 'experiment of nature' has pinpointed a new target for the discovery of novel medicines that mimic the action of this variant and similarly reduce the risk of chronic liver diseases, leading causes of death in this country,&quot; said Aris Baras, M.D., Vice President at Regeneron and Head of the Regeneron Genetics Center. &quot;This work would not have been possible without the entire Regeneron team, as well as our great collaborators at the Geisinger Health System, the University of Pennsylvania and the University of Texas Southwestern. These groups are not only providing world-class care to their patients today, but investing in long-term outcomes by supporting pioneering large-scale genetics research like this.&quot; &quot;The results of this study illustrate the power of human genetics to identify targets for pharmaceutical intervention, even for diseases that are not strictly genetic, and have few therapeutic options. The substantial protection against non-viral liver disease enjoyed by individuals with DNA sequence variations in HSD17B13 suggests that pharmacological inhibition of this enzyme may slow or prevent the progression of these disorders,&quot; said co-author Dr. Jonathan Cohen, Professor of Internal Medicine and with the Center for Human Nutrition and the Eugene McDermott Center for Human Growth and Development at UT Southwestern Medical Center. Methodology and Additional Findings The association between the HSD17B13 variant and chronic liver disease was originally made by studying the exome sequence data and corresponding electronic health records of more than 46,544 participants in the DiscovEHR study population from the MyCode® Community Health Initiative at the Geisinger Health System (GHS). RGC scientists identified genetic variants associated with two common measures of liver health – alanine aminotransferase (ALT) and aspartate aminotransferase (AST) levels – and then evaluated associations between the implicated genetic variants and prevalence and severity of chronic liver disease in these patients. The ALT and AST association findings were replicated in analyses of three additional populations: 2,644 additional individuals from the DiscovEHR population who had undergone bariatric surgery, 1,357 individuals from the Dallas Heart Study and 8,526 individuals from the Penn Medicine Biobank. Since these cohorts are primarily made up of people of European ancestry, researchers also confirmed the chronic liver disease associations in more diverse populations: the findings were replicated in 517 people in the multi-ethnic Dallas Liver and Heart Studies and 439 Hispanic American children in the Dallas Pediatric Liver Study. Regeneron scientists then performed analyses of human liver tissue and conducted expansive target biology programs to confirm that the variant resulted in loss of HSD17B13 protein expression and enzymatic function. To evaluate for other clinical effects of the loss-of-function HSD17B13 variant, RGC researchers scanned for associations with thousands of clinical diseases and measurements captured in electronic health records, finding that the only strong associations were with conditions related to chronic liver diseases. This real-world data indicates that genetic loss of HSD17B13 function may be specific to reduction of chronic liver disease risk, which would be a positive safety consideration for potential therapeutics against this target. About the Regeneron Genetics CenterThe RGC is a fully integrated genomics program that spans early gene discovery and functional genomics and facilitates drug development. The primary goal of the RGC is to improve patient outcomes by identifying novel drug targets, clinical indications for development programs, and genomic biomarkers for pharmacogenomic applications. The RGC is tackling large scale sequencing and analytical approaches and has established numerous collaborations with leading human genetics researchers. To enable this large-scale sequencing and analysis program, the RGC utilizes fully-automated sample preparation and data processing, as well as cutting-edge cloud-based informatics. Through these efforts, the RGC is currently sequencing de-identified samples from patient volunteers at a rate of almost 250,000 unique exomes per year. The RGC has major collaborations with Geisinger Health System and the UK Biobank supporting their goal of sequencing 1,000,000 individuals linked to their comprehensive digital health records, plus many other major initiatives in disease specific-studies, founder populations and family based-studies. About Regeneron Pharmaceuticals, Inc.Regeneron (NASDAQ: REGN) is a leading biotechnology company that invents life-transforming medicines for people with serious diseases. Founded and led for 30 years by physician-scientists, our unique ability to repeatedly and consistently translate science into medicine has led to six FDA-approved treatments and numerous product candidates in development, all of which were homegrown in our laboratories. Our medicines and pipeline are designed to help patients with eye disease, heart disease, allergic and inflammatory diseases, pain, cancer, infectious diseases and rare diseases. Regeneron is accelerating and improving the traditional drug development process through our proprietary VelociSuite® technologies, such as VelocImmune® which produces optimized fully-human antibodies, and ambitious research initiatives such as the Regeneron Genetics Center, which is conducting one of the largest genetics sequencing efforts in the world. For additional information about the company, please visit www.regeneron.com or follow @Regeneron on Twitter. Forward-Looking Statements and Use of Digital Media This news release includes forward-looking statements that involve risks and uncertainties relating to future events and the future performance of Regeneron Pharmaceuticals, Inc. (&quot;Regeneron&quot; or the &quot;Company&quot;), and actual events or results may differ materially from these forward-looking statements. Words such as &quot;anticipate,&quot; &quot;expect,&quot; &quot;intend,&quot; &quot;plan,&quot; &quot;believe,&quot; &quot;seek,&quot; &quot;estimate,&quot; variations of such words, and similar expressions are intended to identify such forward-looking statements, although not all forward-looking statements contain these identifying words. These statements concern, and these risks and uncertainties include, among others, the nature, timing, and possible success and therapeutic applications of Regeneron's products, product candidates, and research and clinical programs now underway or planned; the likelihood, timing, and scope of possible regulatory approval and commercial launch of Regeneron's late-stage product candidates and new indications for marketed products; the extent to which the results from the research and development programs conducted by Regeneron or its collaborators (including the discovery discussed in this news release) may be replicated in subsequent studies and lead to therapeutic applications; unforeseen safety issues and possible liability resulting from the administration of products and product candidates in patients; serious complications or side effects in connection with the use of Regeneron's products and product candidates in clinical trials; coverage and reimbursement determinations by third-party payers, including Medicare, Medicaid, and pharmacy benefit management companies; ongoing regulatory obligations and oversight impacting Regeneron's marketed products, research and clinical programs, and business, including those relating to the enrollment, completion, and meeting of the relevant endpoints of post-approval studies; determinations by regulatory and administrative governmental authorities which may delay or restrict Regeneron's ability to continue to develop or commercialize Regeneron's products and product candidates; competing drugs and product candidates that may be superior to Regeneron's products and product candidates; uncertainty of market acceptance and commercial success of Regeneron's products and product candidates and the impact of studies (whether conducted by Regeneron or others and whether mandated or voluntary) on the commercial success of Regeneron's products and product candidates; the ability of Regeneron to manufacture and manage supply chains for multiple products and product candidates; unanticipated expenses; the costs of developing, producing, and selling products; the ability of Regeneron to meet any of its sales or other financial projections or guidance and changes to the assumptions underlying those projections or guidance; the potential for any license or collaboration agreement, including Regeneron's agreements with Sanofi, Bayer, and Teva Pharmaceutical Industries Ltd. (or their respective affiliated companies, as applicable), as well as Regeneron's collaboration with Alnylam Pharmaceuticals, Inc. referenced in this news release, to be cancelled or terminated without any product success; and risks associated with intellectual property of other parties and pending or future litigation relating thereto, including without limitation the patent litigation proceedings relating to Praluent® (alirocumab) Injection, the ultimate outcome of any such litigation proceedings, and the impact any of the foregoing may have on Regeneron's business, prospects, operating results, and financial condition. A more complete description of these and other material risks can be found in Regeneron's filings with the United States Securities and Exchange Commission, including its Form 10-K for the year ended December 31, 2017. Any forward-looking statements are made based on management's current beliefs and judgment, and the reader is cautioned not to rely on any forward-looking statements made by Regeneron. Regeneron does not undertake any obligation to update publicly any forward-looking statement, including without limitation any financial projection or guidance, whether as a result of new information, future events, or otherwise. Regeneron uses its media and investor relations website and social media outlets to publish important information about the Company, including information that may be deemed material to investors. Financial and other information about Regeneron is routinely posted and is accessible on Regeneron's media and investor relations website (http://newsroom.regeneron.com) and its Twitter feed (http://twitter.com/regeneron). Regeneron Investor RelationsManisha Narasimhan, Ph.D. Tel: +1 (914) 847-5126manisha.narasimhan@regeneron.com Regeneron Media RelationsAlexandra BowieTel: +1 (202) 213-1643alexandra.bowie@regeneron.com 1 Kochanek, K. D., Murphy, S. L., Xu, J. &amp; Tejada-Vera, B. Deaths: Final Data for 2014. Natl Vital Stat Rep 65, 1-122 (2016).2 Spengler E.K., Loomba R. Recommendations for diagnosis, referral for liver biopsy, and treatment of nonalcoholic fatty liver disease and nonalcoholic steatohepatitis. Mayo Clinic Proceedings. 2015;90(9):1233–1246.3 Younossi, Z. M. et al. Changes in the prevalence of the most common causes of chronic liver diseases in the United States from 1988 to 2008. Clin Gastroenterol Hepatol 9, 524-530 e521; quiz e560, doi:10.1016/j.cgh.2011.03.020 (2011).4 Cohen, J. C., Horton, J. D. &amp; Hobbs, H. H. Human fatty liver disease: old questions and new insights. Science 332, 1519-1523, doi:10.1126/science.1204265 (2011). SOURCE Regeneron Pharmaceuticals, Inc. http://www.regeneron.com"/>
    <s v="2018-03-21"/>
    <x v="7"/>
    <s v="Bariatric"/>
    <s v="co-development"/>
    <b v="1"/>
    <b v="1"/>
    <s v="['Regeneron Pharmaceuticals', 'Alnylam Pharmaceuticals']"/>
    <x v="23"/>
    <s v="United States"/>
    <x v="308"/>
    <s v="Not Mentioned"/>
    <s v="HSD17B13 gene variant  "/>
    <m/>
    <m/>
    <m/>
    <m/>
    <m/>
    <m/>
    <m/>
    <m/>
    <m/>
    <m/>
    <m/>
    <m/>
    <m/>
    <m/>
    <m/>
    <m/>
    <m/>
    <m/>
    <m/>
    <m/>
  </r>
  <r>
    <n v="215"/>
    <s v="VALBIOTIS obtains strategic patent for VALEDIA® in the United States"/>
    <m/>
    <s v="https://www.businesswire.com/news/home/20180314006161/en/VALBIOTIS-obtains-strategic-patent-for-VALEDIA%C2%AE-in-the-United-States"/>
    <s v="LA ROCHELLE, France--(BUSINESS WIRE)--Regulatory News: “Compositions and methods to act on carbohydrate and lipid metabolism” VALBIOTIS (Paris:ALVAL) (FR0013254851 - ALVAL / PEA/SME eligible), a company that specializes in developing innovative nutrition solutions designed to prevent cardiometabolic diseases and provide nutritional support for patients, today announces that it has obtained approval from the US Patent and Trademark Office (USPTO) for its TOTUM-63 patent &quot;Compositions and methods to act on carbohydrate and lipid metabolism&quot; 1. This patent protects directly VALEDIA® in the United States as well as two other products in the VALBIOTIS portfolio. &quot;Obtaining this patent is a strategic step for VALBIOTIS' development in the United States. Prediabetes affects 30% of the US population2, overweight and obesity affects more than 2 american out of 33 and hepatic steatosis affects 3 american out of 104. Obtaining this patent in such a short time—just over 2 years after registering it in October 2015—acknowledges the innovative nature and high potential of our solutions. This stage, which boosts our competitive edge in the United States, will also be a major asset for signing partnerships and licenses with high-profile industrial players in this key territory for VALBIOTIS,&quot; comments Sébastien PELTIER, Chairman of the VALBIOTIS Board of Directors. A strengthened industrial property in the United States This patent — which was developed in collaboration with the University of La Rochelle, the CNRS and the Clermont-Auvergne University — protects the active ingredient TOTUM-63 as a food product, health supplement or pharmaceutical ingredient, to prevent and/or treat carbohydrate and/or lipid metabolism disorders in humans or animals, through its synergistic mode of action. 1 US 14/887,4162 Centers for Disease Control and Prevention, July 25, 2017 www.cdc.gov/diabetes/basics/prediabetes.html3 Institute for Health Metrics and Evaluation, www.healthdata.org/news-release/vast-majority-american-adults-are-overweight-or-obese-and-weight-growing-problem-among4 http://time.com/4759498/nonalcoholic-fatty-liver-disease/ It directly covers 3 of the 5 products in the current VALBIOTIS portfolio: Furthermore, obtaining this patent offers a high level of protection to the VALBIOTIS assets: beyond the wide main claims regarding the composition, the patent protects both the specific composition of the plant mixture, the exact final content in active molecules (definition of molecules and ratio in the mixture) and their possible combination with other existing food or pharmaceutical products. It protects also the use of TOTUM-63 for specific applications in healthcare, precisely defined by VALBIOTIS based on the efficacy data already obtained. Obtaining this patent for TOTUM-63 in the United States after it was approved in France in 2016, confirms the potential of the innovation developed by VALBIOTIS and endorses its applications in international healthcare. According to the VALBIOTIS global territorial strategy, 61 other applications concerning patents from the same family are currently under review worldwide, including European and Canadian territories. Status of the pipeline at the end of 1st quarter 2018 The worldwide surge of cardiometabolic diseases is a daily concern for VALBIOTIS. The company portfolio includes 5 products under development, of which 4 are positioned for reducing risk factors of these diseases: ABOUT VALBIOTIS VALBIOTIS specializes in developing innovative nutrition solutions designed to prevent cardiometabolic diseases and provide nutritional support for patients. Its products are made for manufacturers in the agri-food and pharmaceutical industries. VALBIOTIS particularly focuses on solutions to prevent type 2 diabetes, NASH (nonalcoholic steatohepatitis), obesity and cardiovascular diseases. VALBIOTIS was founded in La Rochelle in early 2014 and has formed numerous partnerships with top academic centers in France and abroad, including the La Rochelle University, the CNRS and the Clermont Auvergne University located in Clermont-Ferrand, where the company opened a second office. These agreements enable it to benefit from a considerable leverage effect since it was set up thanks, in particular, to the experts and technical partners mobilized for these projects. VALBIOTIS is a member of the “BPI Excellence” network and received the “Innovative Company” status accorded by BPI France. VALBIOTIS has also been awarded “Young Innovative Company” status and has received major financial support from the European Union for its research programs by obtaining support from the European Regional Development Fund (ERDF). Find out more about VALBIOTIS:http://VALBIOTIS.com/ Name: ValbiotisISIN code: FR0013254851Mnemonic Code: ALVAL COMMUNICATIONSVALBIOTISCarole ROCHER / Marc DELAUNAY, +33 5 46 28 62 58carole.rocher@valbiotis.commarc.delaunay@valbiotis.comorFINANCIAL COMMUNICATIONACTIFINStéphane RUIZ, +33 1 56 88 11 14sruiz@actifin.frorPRESS RELATIONSALIZE PRCaroline CARMAGNOLWendy RIGAL+33 1 44 54 36 66valbiotis@alizerp.com"/>
    <s v="2018-03-15"/>
    <x v="7"/>
    <s v="Overweight"/>
    <s v="licensing"/>
    <b v="1"/>
    <b v="1"/>
    <s v="['VALBIOTIS', 'University of La Rochelle']"/>
    <x v="204"/>
    <s v="France"/>
    <x v="483"/>
    <s v="France"/>
    <s v="TOTUM-63  "/>
    <m/>
    <m/>
    <m/>
    <m/>
    <m/>
    <m/>
    <m/>
    <m/>
    <m/>
    <m/>
    <m/>
    <m/>
    <m/>
    <m/>
    <m/>
    <m/>
    <m/>
    <m/>
    <m/>
    <m/>
  </r>
  <r>
    <n v="11396"/>
    <s v="Saniona AB: Saniona's partner Cadent Therapeutics initiates Phase 1 trial for joint ataxia and tremor program"/>
    <s v="PRESS RELEASE 12 March 2018 Saniona, a leading biotech company in the field of ion channels, today announced that its collaboration partner, Cadent Therapeutics, has initiated Phase 1 trial for..."/>
    <s v="/news-release/2018/03/12/1420518/0/en/Saniona-AB-Saniona-s-partner-Cadent-Therapeutics-initiates-Phase-1-trial-for-joint-ataxia-and-tremor-program.html"/>
    <s v="PRESS RELEASE_x000a_12 March 2018_x000a_Saniona, a leading biotech company in the field of ion channels, today announced that its collaboration partner, Cadent Therapeutics, has initiated Phase 1 trial for CAD-1883 for the treatment of spinocerebellar ataxia (SCA) and essential tremor._x000a_&quot;We are very pleased that Cadent Therapeutics has initiated a Phase 1 study for CAD-1883, which has a significant market potential in neurological movement disorders. Sourced from our ion channel research platform, CAD-1883 is the first program from our research portfolio to enter clinical development. We believe that this research platform provides potential long-term value creation in the company as these programs enter clinical development. We now have four programs in clinical development, with the most advanced program for obesity in Phase 3,&quot; commented Jørgen Drejer, CEO of Saniona._x000a_CAD-1883 was discovered in a joint research program between Saniona and Cadent Therapeutics. For patients with spinocerebellar ataxia and essential tremor, the firing pattern of neurons in the cerebellum have become dysregulated, resulting in the loss of motor control that impacts mobility and fine motor function. By changing the calcium sensitivity of small conductance calcium-activated potassium channels (SK), CAD-1883 causes potassium current to flow at lower calcium concentrations, potentially restoring neuronal firing regularity and improving motor function._x000a_Palle Christophersen, CSO of Saniona added, &quot;Our research team has been an innovator in discovering the role of dysregulated neuronal firing in movement disorders such as ataxia, a highly invalidating disease.  We have pioneered the concept for potential new therapies within movement disorders through selective activation of SK ion channels. CAD-1883 is the first selective SK ion channel modulator to be tested in humans. It has the potential to reduce disability and restore motor function in patients with spinocerebellar ataxia and essential tremor.&quot;_x000a_Saniona is a shareholder of Cadent Therapeutics and holds the right to royalties on CAD-1883._x000a_For more information, please contact_x000a_Thomas Feldthus, EVP and CFO, Saniona, Mobile: +45 2210 9957, E-mail: tf@saniona.com_x000a_This information is information that Saniona (publ) is obliged to make public pursuant to the EU Market Abuse Regulation and Sweden's Securities Market Act. The information was submitted for publication, through the agency of the contact person set out above, at 13:15 CET on March 12, 2018._x000a_About Saniona_x000a_Saniona is a research and development company focused on drugs for diseases of the central nervous system, autoimmune diseases, metabolic diseases and treatment of pain. The company has a significant portfolio of potential drug candidates at pre-clinical and clinical stage. The research is focused on ion channels, which makes up a unique protein class that enables and controls the passage of charged ions across cell membranes. Saniona has ongoing collaboration agreements with Boehringer Ingelheim GmbH, BenevolentAI, Productos Medix, S.A de S.V and Cadent Therapeutics. Saniona is based in Copenhagen, Denmark, where it has a research center of high international standard. Saniona is listed at Nasdaq Stockholm Small Cap and has about 5,300 shareholders. The company's share is traded under the ticker SANION. Read more at www.saniona.com._x000a_About Cadent Therapeutics_x000a_Cadent Therapeutics is a precision neuroscience company developing novel medicines that tune and modulate brain rhythms to restore motor and cognitive function in patients with serious neurological disease. The company leverages its unique precision neuroscience approach combining target specificity, patient selection, drug design and optimization, and novel quantitative endpoints to create first-in-class molecules to treat movement and cognitive disorders. Currently in early clinical development, Cadent Therapeutics is rapidly advancing its pipeline of therapies to treat spinocerebellar ataxia, essential tremor and schizophrenia. Investors include Atlas Venture, Clal Biotechnology Industries, Slater Technology Fund and Novartis. For more information, please visit cadenttx.com._x000a_http://www.globenewswire.com/NewsRoom/AttachmentNg/a1f1ccc1-374a-47f4-9c8a-4906aab1e795_x000a_"/>
    <s v="2018-03-12"/>
    <x v="7"/>
    <s v="Obesity"/>
    <s v="co-development"/>
    <b v="1"/>
    <b v="1"/>
    <s v="['Saniona', 'Cadent Therapeutics']"/>
    <x v="230"/>
    <s v="Denmark"/>
    <x v="484"/>
    <s v="Not Mentioned"/>
    <s v="CAD-1883  "/>
    <b v="1"/>
    <s v="PERCENTAGE OF SALES: Not Disclosed  _x000a_GRANT Size: Not Disclosed  _x000a_AMOUNT OF MONEY: Not Disclosed"/>
    <m/>
    <m/>
    <m/>
    <m/>
    <m/>
    <m/>
    <m/>
    <m/>
    <m/>
    <m/>
    <m/>
    <m/>
    <m/>
    <m/>
    <m/>
    <m/>
    <m/>
    <m/>
  </r>
  <r>
    <n v="83"/>
    <s v="ReShape Lifesciences Announces Agreement with Academy Medical to Provide ReShape Balloon and ReShape vBloc to Department of Defense Facilities"/>
    <m/>
    <s v="https://www.prnewswire.com/news-releases/reshape-lifesciences-announces-agreement-with-academy-medical-to-provide-reshape-balloon-and-reshape-vbloc-to-department-of-defense-facilities-300609611.html"/>
    <s v="SAN CLEMENTE, Calif., March 7, 2018 /PRNewswire/ -- ReShape Lifesciences Inc. (NASDAQ:RSLS), a developer of minimally invasive medical devices to treat obesity and metabolic diseases, today announced an exclusive federal government business channel sales agreement with Academy Medical, LLC to sell its ReShape Balloon™ and ReShape vBloc™ products to U.S. Department of Defense (DoD) medical facilities. Through this agreement, the ReShape Balloon and ReShape vBloc are both now approved products for sale into DoD medical facilities. This new agreement adds increased distribution by Academy Medical of ReShape vBloc, which has been distributed through Academy Medical to VA facilities since May 2016. Academy Medical is a certified Service-Disabled Veteran-Owned Small Business specializing in the distribution of medical products to VA and DoD hospitals and community-based outpatient clinics. &quot;We are so excited and proud of this contract, which expands our exclusive distribution for ReShape vBloc and establishes our ReShape Balloon as the exclusive intragastric balloon distributed by Academy Medical. The agreement represents industry validation of our technologies and is yet another step down the path of providing access to our ReShape Lifesciences™ products for the obesity continuum of care,&quot; said Dan Gladney, ReShape Lifesciences President and Chief Executive Officer. &quot;We now are able to offer both our ReShape Balloon and ReShape vBloc to the over 400 DoD medical facilities that purchase through the Academy Medical network and to help the patients in those facilities to overcome obesity.&quot; The ReShape Balloon uses advanced interconnected balloon technology designed to take up room in the stomach to help people with a 30-40 kg/m2 Body Mass Index (BMI), and at least one co-morbidity, feel full and lose weight. ReShape vBloc is a pacemaker-like device that is designed to help patients eat less and lose weight by intermittently blocking hunger signals on the vagus nerve. The ReShape vBloc is FDA approved for patients with a BMI of 40-45 kg/m2, or 35-39.9 kg/m2 with a minimum of one related comorbid condition. The DoD medical facilities include 55 Military Hospitals, 373 Military Medical Clinics and 9.4 million active military beneficiaries throughout the United States. About Academy Medical, LLC Academy Medical, LLC is a certified Service-Disabled Veteran-Owned Small Business specializing in providing innovative medical products including orthopedic implants, allograft tissue, wound care products and more. Having established a purchasing relationship with over 130 government facilities worldwide, Academy Medical's expansive network delivers value through solutions that provide direct access to the multi-billion dollar federal medical marketplace. For more information, please visit www.academymedical.net. About ReShape Lifesciences Inc. ReShape Lifesciences™ is a medical device company focused on technologies to treat obesity and metabolic diseases. The FDA-approved ReShape Balloon System involves a non-surgical weight loss procedure that uses advanced balloon technology designed to take up room in the stomach to help people with a 30-40 Body BMI and at least one co-morbidity lose weight. ReShape vBloc™ Therapy, delivered by an FDA-approved pacemaker-like device called the ReShape vBloc System, is designed to help patients with a 35-45 Body Mass Index (BMI) feel full and eat less by intermittently blocking hunger signals on the vagus nerve. The ReShape Vest™ System is an investigational, minimally invasive, laparoscopically implanted medical device that wraps around the stomach, emulating the gastric volume reduction effect of conventional weight-loss surgery, and is intended to enable rapid weight loss in obese and morbidly obese patients without permanently changing patient anatomy. Forward-Looking Safe Harbor Statement: This press release contains forward-looking statements within the meaning of the Private Securities Litigation Reform Act of 1995. These forward-looking statements generally can be identified by the use of words such as expect,&quot; &quot;plan,&quot; &quot;anticipate,&quot; &quot;could,&quot; &quot;may,&quot; &quot;intend,&quot; &quot;will,&quot; &quot;continue,&quot; &quot;future,&quot; other words of similar meaning and the use of future dates. These forward-looking statements are based on the current expectations of our management and involve known and unknown risks and uncertainties that may cause our actual results, performance or achievements to be materially different from any future results, performance or achievements expressed or implied by the forward-looking statements. Such risks and uncertainties include, among others: risks and uncertainties related to our acquisitions of ReShape Medical, Inc. and BarioSurg, Inc.; risks related to the U.S. Food and Drug Administration's announcement to alert health care providers of unanticipated deaths involving the ReShape Balloon; our proposed ReShape Vest product may not be successfully developed and commercialized; our ability to continue as a going concern if we are unsuccessful in our pursuit of various funding options; our limited history of operations; our losses since inception and for the foreseeable future; our limited commercial sales experience; the competitive industry in which we operate; our ability to maintain compliance with the Nasdaq continued listing requirements; our dependence on third parties to initiate and perform our clinical trials; the need to obtain regulatory approval for our ReShape Vest and any modifications to our vBloc system or ReShape Balloon; physician adoption of our products; our ability to obtain third party coding, coverage or payment levels; ongoing regulatory compliance; our dependence on third party manufacturers and suppliers; the successful development of our sales and marketing capabilities; our ability to raise additional capital when needed; international commercialization and operation; our ability to attract and retain management and other personnel and to manage our growth effectively; potential product liability claims; the cost and management time of operating a public company; potential healthcare fraud and abuse claims; healthcare legislative reform; and our ability to obtain and maintain intellectual property protection for our technology and products. These and additional risks and uncertainties are described more fully in the Company's filings with the Securities and Exchange Commission, particularly those factors identified as &quot;risk factors&quot; in Exhibit 99.3 of our current report on Form 8-K filed January 31, 2018. We are providing this information as of the date of this press release and do not undertake any obligation to update any forward-looking statements contained in this document as a result of new information, future events or otherwise. SOURCE ReShape Lifesciences Inc. http://www.reshapelifesciences.com"/>
    <s v="2018-03-07"/>
    <x v="7"/>
    <s v="Overweight"/>
    <s v="co-commercialization"/>
    <b v="1"/>
    <b v="1"/>
    <s v="['ReShape Lifesciences Inc.', 'Academy Medical']"/>
    <x v="152"/>
    <s v="United States"/>
    <x v="485"/>
    <s v="Not Mentioned"/>
    <s v="ReShape Balloon™  "/>
    <m/>
    <m/>
    <m/>
    <m/>
    <m/>
    <m/>
    <b v="1"/>
    <m/>
    <m/>
    <m/>
    <m/>
    <m/>
    <m/>
    <m/>
    <m/>
    <m/>
    <m/>
    <m/>
    <m/>
    <m/>
  </r>
  <r>
    <n v="131"/>
    <s v="VALBIOTIS : LpD64 agit sur des altérations du microbiote impliquées dans le développement de l’obésité"/>
    <m/>
    <s v="https://www.businesswire.com/news/home/20180306006303/fr/"/>
    <s v="• Un effet global de LpD64 sur le microbiote intestinal, avec un impact positif sur des populations de micro-organismes impliquées dans le développement de l’obésité (préclinique) • Un effet métabolique couplé : une moindre prise de masse grasse lors d’un régime riche en graisses et une amélioration de la sensibilité à l’insuline (préclinique) • Des résultats obtenus en partenariat avec le Pr Patrice CANI et l’Université Catholique de Louvain, présentés lors du International Keystone Symposium à Banff (Canada) le 6 mars 2018 Fig. 1. Modulation du microbiote intestinal par LpD64 et retentissement potentiel sur le métabolisme (Graphique: VALBIOTIS) Fig. 1. Modulation du microbiote intestinal par LpD64 et retentissement potentiel sur le métabolisme (Graphique: VALBIOTIS) Fig. 2. Effets métaboliques d’une complémentation par LpD64 chez des modèles murins soumis à un régime riche en graisse (High Fat Diet, HFD) durant 16 semaines, par rapport aux modèles contrôle (CTRL). (Graphique: VALBIOTIS) LA ROCHELLE, France--(BUSINESS WIRE)--Regulatory News: « Manipulation of the Gut Microbiota for Metabolic Health » VALBIOTIS (Paris:ALVAL) (FR0013254851 – ALVAL / éligible PEA/PME), société spécialisée dans le développement de solutions nutritionnelles innovantes dédiées à la prévention des maladies cardio-métaboliques et à l’accompagnement nutritionnel des patients, annonce avoir démontré un effet significatif de LpD64 sur les altérations du microbiote intestinal impliquées dans le développement de l’obésité, dans des modèles murins. Cet effet est associé à une amélioration des paramètres métaboliques. L’ensemble de ces résultats sélectionnés sont présentés à l’International Keystone Symposium « Manipulation of the Gut Microbiota for Metabolic Health » le 6 mars 2018 à Banff (Canada). L’obésité est un désordre multifactoriel qui touche 650 millions d’adultes dans le monde1 et dont la prise en charge consiste principalement à réduire la surcharge pondérale et les désordres métaboliques associés, par des mesures nutritionnelles et d’hygiène de vie. Compte tenu de leurs liens forts avec le développement de l’obésité, les déséquilibres du microbiote intestinal sont devenus une cible très prometteuse pour développer de nouvelles stratégies de prévention2. VALBIOTIS développe LpD64, un produit destiné aux personnes en surpoids ou obèses. Les données présentées aujourd’hui à l’International Keystone Symposium montrent un impact significatif de LpD64 sur des déséquilibres du microbiote impliqués dans le développement de l’obésité, ainsi qu’une diminution de la prise de masse grasse dans des modèles nourris avec un régime riche en graisses. Ces effets sont associés à une forte amélioration de la sensibilité à l’insuline. Sébastien PELTIER, CEO de VALBIOTIS, commente : « Avec l’aide de nos partenaires académiques, nous montrons aujourd’hui un effet majeur de LpD64 sur des altérations du microbiote intestinal impliquées dans l’obésité. Associé à une amélioration très nette du métabolisme, notamment de la sensibilité à l’insuline, cet effet confirme l’intérêt de LpD64 pour les personnes en surpoids ou obèses. En attendant la fin de l’étude clinique de Phase I/II actuellement en cours, les résultats présentés aujourd’hui à Banff valident l’expertise de VALBIOTIS dans le secteur du microbiote, aujourd’hui déterminante pour la prévention des maladies cardio-métaboliques. » LpD64 : un effet ciblé sur des altérations du microbiote intestinal impliquées dans le développement de l’obésité et des anomalies métaboliques associées Les résultats présentés aujourd’hui chez l’animal sont issus du programme d’analyse du microbiote réalisé par VALBIOTIS en collaboration avec Biofortis-Merieux Nutrisciences et l’équipe du Pr Patrice CANI de l’Université Catholique de Louvain. L’étude a évalué l’effet d’une complémentation par LpD64 sur le microbiote intestinal dans des modèles murins soumis à un régime riche en graisses, par rapport à des modèles soumis à un régime normal. Alors qu’elle est fortement altérée par un régime riche en graisse (High Fat Diet, HFD), la composition du microbiote intestinal est nettement améliorée après complémentation par LpD64 et se rapproche des résultats observés dans les modèles contrôle (CTRL). Plus précisément, la complémentation par LpD64 augmente le ratio Firmicutes / Bacteroidetes dans les fèces, dont la diminution est impliquée dans le développement de l’obésité. Elle accroît aussi de façon significative, dans les fèces ou le contenu caecal, l’abondance de plusieurs familles spécifiques ciblées par la littérature (Bifidobacterium, Roseburia) et impliquées dans la perméabilité intestinale, fortement suspectée d’être un levier majeur pour la prévention de l’obésité3. Enfin, elle réduit l’abondance de Desulfovibrio, un micro-organisme pathogène. Ces effets ciblés sur le microbiote intestinal sont en outre associés à une amélioration générale du métabolisme chez les mêmes animaux (Fig. 1). Patrice CANI, partenaire de VALBIOTIS et expert du microbiote intestinal, commente : « LpD64 agit précisément sur des altérations du microbiote que la littérature scientifique récente cible pour la prévention de l’obésité. C’est un résultat scientifiquement important. Qui plus est, ces résultats sur le microbiote sont combinés à des effets métaboliques majeurs, notamment une importante amélioration de la sensibilité à l’insuline. Ces données sont vraiment prometteuses si elles se confirment chez l’Homme : LpD64 pourrait être le précurseur d’une nouvelle génération de produits ». LpD64 : prévention de l’augmentation de masse grasse, combinée à une amélioration de la sensibilité à l’insuline Chez les mêmes modèles murins, l’impact de LpD64 sur le microbiote s’accompagne d’un effet métabolique fort : la complémentation par le produit ramène la prise de masse grasse et la sensibilité à l’insuline à des valeurs statistiquement non différentes des modèles contrôle, ne recevant pas un régime riche en graisses (Fig. 2). Par conséquent, dans des modèles murins soumis à un régime riche en graisses, la complémentation par LpD64 module des populations de micro-organismes impliquées dans le développement de l’obésité, prévient la prise de masse grasse et montre un effet positif marqué sur la sensibilité à l’insuline. A PROPOS DE VALBIOTIS VALBIOTIS est une société spécialisée dans le développement de solutions nutritionnelles innovantes dédiées à la prévention des maladies cardio-métaboliques et à l’accompagnement nutritionnel des patients. Ses produits sont destinés aux industriels de l’agro-alimentaire, et de l’industrie pharmaceutique. VALBIOTIS intervient notamment pour la prévention du diabète de type 2, de la NASH (stéatohépatite non-alcoolique), de l’obésité et des pathologies cardio-vasculaires. Créée début 2014 à La Rochelle, la Société a noué de nombreux partenariats avec des centres académiques d’excellence en France et à l’étranger, dont notamment l’Université de la Rochelle, le CNRS, et l’Université Clermont Auvergne située à Clermont-Ferrand, où la Société a ouvert un établissement secondaire. Ces accords lui permettent de bénéficier depuis sa création d’un fort effet de levier grâce notamment à des experts et partenaires techniques mobilisés sur ses projets. Membre du réseau « BPI Excellence » et bénéficiant du label BPI « Entreprise Innovante », VALBIOTIS dispose aussi du statut « Jeune Entreprise Innovante » et a obtenu un appui financier important de l’Union Européenne pour ses programmes de recherche via l’obtention de Fonds Européen de Développement Economique Régional (FEDER). Toute l’information sur VALBIOTIS :http://valbiotis.com/ Nom : VALBIOTISCode ISIN : FR0013254851Code Mnémonique : ALVAL 1 Organisation Mondiale pour la Santé, octobre 2017, www.who.int/mediacentre/factsheets/fs311/fr/2 CANI P. et al, Diabetes, obesity and gut microbiota, Best Practice &amp; Research Clinical Gastroenterology, 20133 CANI P. et al., Akkermansia muciniphila inversely correlates with the onset of inflammation, altered adipose tissue metabolism and metabolic disorders during obesity in mice, Nature, 2015 VALBIOTISCOMMUNICATIONCarole ROCHER / Marc DELAUNAY+33 5 46 28 62 58carole.rocher@valbiotis.commarc.delaunay@valbiotis.comouCOMMUNICATION FINANCIEREACTIFINStéphane RUIZ, +33 1 56 88 11 14sruiz@actifin.frouRELATIONS MEDIASALIZE RPCaroline CARMAGNOLWendy RIGAL, +33 1 44 54 36 66valbiotis@alizerp.com VALBIOTIS : LpD64 agit sur des altérations du microbiote impliquées dans le développement de l’obésité."/>
    <s v="2018-03-06"/>
    <x v="7"/>
    <s v="Adiposity"/>
    <s v="co-development"/>
    <b v="1"/>
    <b v="1"/>
    <s v="['VALBIOTIS', 'Biofortis-Merieux Nutrisciences']"/>
    <x v="204"/>
    <s v="France"/>
    <x v="486"/>
    <s v="France"/>
    <s v="LpD64  "/>
    <m/>
    <m/>
    <m/>
    <m/>
    <m/>
    <m/>
    <m/>
    <m/>
    <m/>
    <m/>
    <m/>
    <m/>
    <m/>
    <m/>
    <m/>
    <m/>
    <m/>
    <m/>
    <m/>
    <m/>
  </r>
  <r>
    <n v="164"/>
    <s v="DNA Study Redefines Link Between the FTO “Obesity” Gene and Bodyweight"/>
    <m/>
    <s v="https://www.businesswire.com/news/home/20180306005585/en/DNA-Study-Redefines-Link-Between-the-FTO-%E2%80%9CObesity%E2%80%9D-Gene-and-Bodyweight"/>
    <s v="FitnessGenes and Loughborough University Join Forces in the Fight Against Obesity LOS ANGELES--(BUSINESS WIRE)--A new study published in the Journal of Obesity on March 1 has brought groundbreaking insights into how genetics affects weight gain. Conducted in collaboration with researchers from Loughborough University and a team of genetic scientists from top DNA testing company, FitnessGenes, the study examined the correlation of physical activity and dietary habits with weight gain in men and women who carry different variations of the FTO gene – aka ‘the fat gene.’ @fitnessgenes DNA Study Redefines Link Between the FTO “Obesity” Gene and Bodyweight The team surveyed over 500 FitnessGenes customers about their bodyweight, exercise and dietary habits while also analyzing their FTO genes, as obtained from a saliva sample provided by each participant. Variants of the FTO gene have been strongly associated with obesity risk and previous research has shown that carriers of a particular version – the ‘A’ allele – are more likely to be overweight or obese than non-carriers. This study found, however, that the FTO gene appears to have no impact on body fat or BMI in physically active individuals. Further, in the group of customers studied, carriers of the FTO ‘risk’ ‘A’ allele were more physically active and showed more cognitive restraint in their diet than non-carriers, after learning they had an increased risk of weight gain. This key finding suggests not only that exercise and higher cognitive restraint may negate a genetic predisposition to weight gain, but when people are empowered with genetically-personalized plans they are more likely to follow the guidance. Based on these results, FitnessGenes is able to further hone their personalized workout and diet recommendations for customers at risk of weight gain. Dr. Dan Reardon, CEO and co-founder of FitnessGenes, sees empowerment as a significant motivational driver. “For many, it’s not enough to be told to follow instructions. Having the foundation of knowledge improves understanding and leads to a sense of empowerment. This is the difference between simply following guidance and actually achieving your goals.” FitnessGenes has become an international leader in genetic testing specific to fitness and nutrition, analyzing gene variations that help people understand how they should exercise and eat to achieve life-long wellness. For more information, visit FitnessGenes.com or @fitnessgenes on Facebook, Instagram or Twitter. View the full study in the Journal of Obesity. About FitnessGenes FitnessGenes is the first DNA-testing platform of its kind to eliminate the guessing game from fitness and nutrition. With a quick DNA kit and an intricate analysis of 41 gene variations, their team of genetic scientists reveals specific traits including metabolic tendencies, dietary sensitivities, fat burning capacity, muscle type, recovery time and more. FitnessGenes then prescribes personalized, week-by-week exercise programs and nutritional guides based on your genetic profile. Billions of possibilities...only one you. Pricing: DNA Kit + Report: $199 // Genetic Workout Systems: $1/day. www.fitnessgenes.com // @fitnessgenes clover PREmily Emshoff, 424.252.1503emily@clover-pr.com FitnessGenes Publishes DNA Study in the Journal of Obesity That Redefines Link Between the FTO “Obesity” Gene and Bodyweight"/>
    <s v="2018-03-06"/>
    <x v="7"/>
    <s v="Excess weight"/>
    <s v="co-development"/>
    <b v="1"/>
    <b v="1"/>
    <s v="['FitnessGenes', 'Loughborough University']"/>
    <x v="406"/>
    <s v="Not Mentioned"/>
    <x v="487"/>
    <s v="Not Mentioned"/>
    <s v="DNA Testing Kit  "/>
    <m/>
    <m/>
    <m/>
    <m/>
    <m/>
    <m/>
    <m/>
    <m/>
    <m/>
    <m/>
    <m/>
    <m/>
    <m/>
    <m/>
    <m/>
    <m/>
    <m/>
    <m/>
    <m/>
    <m/>
  </r>
  <r>
    <n v="11409"/>
    <s v="Callitas Health Inc., Announces New Partnership with NFI Consumer Healthcare's e.p.t. Pregnancy Test Line"/>
    <s v="CINCINNATI, OH, March 05, 2018 (GLOBE NEWSWIRE) -- Callitas Health Inc. (CSE: LILY, OTCBB: MPHMF, FWB: T3F2), (the “Company” or “Callitas”) a clinical-stage company developing innovative..."/>
    <s v="/news-release/2018/03/05/1415169/0/en/Callitas-Health-Inc-Announces-New-Partnership-with-NFI-Consumer-Healthcare-s-e-p-t-Pregnancy-Test-Line.html"/>
    <s v="CINCINNATI, OH, March  05, 2018  (GLOBE NEWSWIRE) --_x000a_Callitas Health Inc. (CSE: LILY, OTCBB: MPHMF, FWB: T3F2), (the “Company” or “Callitas”) a clinical-stage company developing innovative technologies for weight management and female health and wellness, announced today a new partnership with NFI Consumer Healthcare’s e.p.t®, the Over-The-Counter (&quot;OTC&quot;) pregnancy test kit brand._x000a_“ToConceive, our clinically proven fertility lubricant, is a perfect cobranding fit with e.p.t. pregnancy test kits, a category leader in the women’s OTC health market,” stated Callitas CEO James Thompson. “e.p.t.’s brand recognition in the space will help our Company build awareness for the fantastic impact ToConceive can have on couples trying to get pregnant.”_x000a_The partnership between NFI and Callitas will include promotional opportunities on shelf, product samples and new product inclusion at major food, drug and mass retailers throughout the United States._x000a_“After purchasing EPT in 2017, our group began working on potential line extensions for the brand that would emerge it from only being a pregnancy test brand to becoming part of the complete family planning process,” said Benjamin Blessing, EVP of Sales and Marketing for NFI Consumer Products._x000a_“Developing a packaging concept that included the ToConceive product just made sense to us,” Blessing said. “This is a brand completely devoted to helping women fulfill their desire to become pregnant.  We are pleased to have a product that may facilitate a long-anticipated and life changing pregnancy.”_x000a_About Callitas Health_x000a_Formed in early 2015, Callitas Health Inc. is a clinical-stage company developing innovative technologies for obesity, weight management and female health &amp; wellness. In addition to its recent acquisitions of C-103, a reformulation of Orlistat, Extrinsa and assets from 40J’s LLC, the Company successfully launched ToConceive in North America as a clinically proven option for couples struggling with the inability to conceive. www.toconceive.com._x000a_Callitas Health Inc. trades on the Canadian Securities Exchange (CSE) under the ticker symbol “LILY” as well as on the OTCQB as “MPHMF” and FWB (Frankfurt Stock Exchange) as “T3F2.”_x000a__x000a__x000a_"/>
    <s v="2018-03-05"/>
    <x v="7"/>
    <s v="Obesity"/>
    <s v="co-commercialization"/>
    <b v="1"/>
    <b v="1"/>
    <s v="['Callitas Health Inc.', 'NFI Consumer Healthcare']"/>
    <x v="399"/>
    <s v="Canada"/>
    <x v="488"/>
    <s v="Not Mentioned"/>
    <s v="ToConceive  "/>
    <m/>
    <m/>
    <m/>
    <m/>
    <m/>
    <b v="1"/>
    <m/>
    <m/>
    <m/>
    <m/>
    <m/>
    <m/>
    <m/>
    <m/>
    <m/>
    <m/>
    <m/>
    <m/>
    <m/>
    <m/>
  </r>
  <r>
    <n v="245"/>
    <s v="Herbalife Nutrition Establishes New 600 Million RMB ($90 Million USD) China Growth and Impact Investment Fund"/>
    <m/>
    <s v="https://www.businesswire.com/news/home/20180212006407/en/Herbalife-Nutrition-Establishes-New-600-Million-RMB-90-Million-USD-China-Growth-and-Impact-Investment-Fund"/>
    <s v="LOS ANGELES--(BUSINESS WIRE)--Herbalife Ltd. (NYSE: HLF) (“Herbalife Nutrition” or “Company”) announced today it has created its first ever “China Growth and Impact Investment Fund” to stimulate the development of its business and accelerate growth in China and help address challenging public-policy issues such as the rise in obesity. Funds for this new initiative were granted to Herbalife Nutrition by governments in China as part of an economic development package for its proven contribution and commitment to the continuing growth and success of the Chinese economy. CEO Rich Goudis said, “China is instrumental in our global growth plans and to fulfill our purpose to make the world healthier and happier. We are making this significant investment in China to leverage our deep operational expertise in nutrition to accelerate growth as well as helping address some of the most pressing and challenging societal issues such as the rise in obesity.” This China Growth and Impact Investment Fund will focus on five key areas: New Acquisitions in Health and Wellness Products and Companies; Expansion of Nutrition Clubs; Increasing and Improving Technology; Providing Additional Research, Learning and Training; and Public-Private Partnerships Focused on Eradicating Obesity. New Acquisitions in Health and Wellness Products and Companies To complement Herbalife Nutrition’s already extensive lineup of quality products and wellness services, Herbalife Nutrition will look to increase the Company’s footprint in China through strategic acquisitions of innovative and impactful health and wellness companies, products and services. Furthermore, as technology plays a larger role in the global health and wellness field, Herbalife Nutrition will look to acquire devices and companies in this emerging and important sector. While focused on the Chinese market, some of these acquisitions will potentially take advantage of our worldwide distribution. The Company’s vast experience in sourcing, manufacturing and distributing products and services globally will bring significant value to any synergistic acquisition. Expansion of Nutrition Clubs Nutrition Clubs are run by Herbalife Nutrition service providers and provide local, supportive venues for communities of like-minded people to gather and receive nutrition and fitness coaching and counseling as they work to achieve their personal health and fitness goals. Research has shown that having a supportive community leads to better results and thus the Company is planning to invest in Nutrition Clubs and expand the number of Clubs serving communities across China. To this end, funds will be made available to qualified service providers to accelerate the opening of new lower-cost Nutrition Clubs, with a specific emphasis on opening new Clubs in tier two and tier three cities where the need for this type of support is particularly acute. Furthermore, the Company plans to equip Nutrition Club operators with advanced Point Of Sale (“POS”) systems to better capture key sales data, improve the Company’s marketing capabilities and improve the efficiency, productivity and profitability for its service representatives. Increasing and Improving Technology The use of technology by service representatives and service providers is significant. In order to take full advantage of technological enhancements, the Company plans to make an additional investment in technology, equipping the service representatives and service providers with the latest tools so they may better serve their customers, track their services and manage their businesses. Whether it is for use in the field or in Nutrition Clubs, the acquisition of new technologies will help service representatives and service providers identify areas where their customers can improve their nutrition as well as help track and analyze their customer’s journey. Providing Additional Research, Learning and Training The Company will also offer service providers and employees a more enhanced and extensive training program focused on nutrition and wellness. Developed in conjunction with leading global experts in the field, the new training regimen will ensure customers receive the latest and most relevant information about how to improve their nutrition and wellness habits. Herbalife Nutrition will also offer financial incentives to service providers who meet certain learning and training thresholds. Additionally, as Herbalife Nutrition looks to the future, the Company will seek opportunities to partner with and provide endowments to universities in China for four chairs, each to play a distinct role. The first endowment will be in the field of direct sales. Although more than 100 million people are engaged in direct sales around the globe, there is limited high-level and on-going research about the industry. As a global leader in direct sales, the Company is constantly seeking ways to evolve the industry and ensure direct sales companies are utilizing industry best practices. It is anticipated this endowment will fund research at one of China’s most prestigious universities to ensure both companies as well as the government have access to relevant, useful and most of all credible information. Research about quality in sourcing raw materials and manufacturing will be conducted at yet another leading university in China for the second endowed chair. With a focus on food and nutritional supplements, this endowed chair will be of significant value to not only the nutrition industry, but to the entire industry responsible for feeding and ensuring the people of China have access to quality nutrition products. As a premier nutrition company, it is critical for Herbalife Nutrition to support research into health and wellness and therefore the Company is planning on providing funds to a university for this purpose. The information derived from this research will be made available to the general public thereby benefiting the people of China. The final endowment being planned will conduct research into the best ways to combat the growing epidemic of obesity. This endowed chair, in conjunction with the Company’s creation of a public-private partnership in this area, will aid governments and other organizations that are focused on putting an end to generations being overweight or obese. The Company also continues to invest in its employees in this important market, which was named a Great Place to Work in China. The Company plans on enhancing its opportunities for employees by offering a variety of experiential learning opportunities including rotational assignments, customized coaching and leadership development programs and opportunities for global advancement. The Company also anticipates introducing new technologies to further support learning development. Public-Private Partnership Focused on Eradicating Obesity Obesity has become one of the world’s most dire issues. According to the World Health Organization, in 2016, globally more than 1.9 billion adults (25% of the population) were overweight while 650 million adults (10% of the population) were obese. Rates amongst children are also at alarming levels with 41 million preschool children overweight. Additionally, approximately 2.8 million people die each year as a result of being overweight or obese. And unfortunately the problem is only growing as the prevalence of obesity nearly tripled from 1975 to 2016. This epidemic, unfortunately, has not bypassed China and the government is addressing these issues head on in part with the approval of the Healthy China 2030 plan by China’s Central Committee. President Xi Jinping has made the promotion of health a top priority for the government and is making great progress. The Company supports this mission and believes everyone has a role to play. The Company plans to fund a series of public-private partnerships at the local and regional levels that will focus on best practices to end obesity. The learnings from these programs will help policy-makers, thought leaders and families make better decisions in an effort to initially curb and ultimately to eradicate obesity. To receive the latest company updates from Herbalife Nutrition, visit Herbalife.com or follow @HerbalifeNews. About Herbalife Nutrition Herbalife Nutrition is a global nutrition company whose purpose is to make the world healthier and happier. The Company has been on a mission for nutrition - changing people's lives with great nutrition products &amp; programs - since 1980. Together with our Herbalife Nutrition independent distributors, we are committed to providing solutions to the worldwide problems of poor nutrition and obesity, an aging population, skyrocketing public healthcare costs and a rise in entrepreneurs of all ages. We offer high-quality, science-backed products, most of which are produced in Company-operated facilities, one-on-one coaching with an Herbalife Nutrition independent distributor, and a supportive community approach that inspires customers to embrace a healthier, more active lifestyle. Our targeted nutrition, weight-management, energy and fitness and personal care products are available exclusively to and through dedicated Herbalife Nutrition distributors in more than 90 countries. Through its corporate social responsibility efforts, Herbalife Nutrition supports the Herbalife Family Foundation (HFF) and its Casa Herbalife programs to help bring good nutrition to children in need. The Company is also proud to sponsor more than 190 world-class athletes, teams and events around the globe, including Cristiano Ronaldo, the LA Galaxy, and numerous Olympic teams. The company has over 8,000 employees worldwide, and its shares are traded on the New York Stock Exchange (NYSE: HLF) with net sales of approximately $4.5 billion in 2016. To learn more, visit Herbalife.com or IAmHerbalife.com. The company also encourages investors to visit its investor relations website at ir.herbalife.com as financial and other information is updated and new information is posted. FORWARD-LOOKING STATEMENTS This release contains “forward-looking statements” within the meaning of the safe harbor provisions of the Private Securities Litigation Reform Act of 1995. Although we believe that the expectations reflected in any of our forward-looking statements are reasonable, actual results could differ materially from those projected or assumed in any of our forward-looking statements. Our future financial condition and results of operations, as well as any forward-looking statements, are subject to change and to inherent risks and uncertainties, such as those disclosed or incorporated by reference in our filings with the Securities and Exchange Commission. Important factors that could cause our actual results, performance and achievements, or industry results to differ materially from estimates or projections contained in our forward-looking statements include, among others, the following: We do not undertake any obligation to update or release any revisions to any forward-looking statement or to report any events or circumstances after the date hereof or to reflect the occurrence of unanticipated events, except as required by law. Herbalife NutritionGary Kishner213-745-0456Garyki@herbalife.com Herbalife Nutrition Establishes New 600 Million RMB ($90 Million USD) China Growth and Impact Investment Fund"/>
    <s v="2018-02-12"/>
    <x v="7"/>
    <s v="Obesity"/>
    <s v="co-development"/>
    <b v="1"/>
    <b v="0"/>
    <s v="['Herbalife Ltd.', 'China']"/>
    <x v="407"/>
    <s v="Not Mentioned"/>
    <x v="489"/>
    <s v="China"/>
    <s v="China Growth and Impact Investment Fund  "/>
    <m/>
    <m/>
    <b v="1"/>
    <n v="600000000"/>
    <s v="CNY"/>
    <m/>
    <m/>
    <m/>
    <m/>
    <m/>
    <m/>
    <m/>
    <m/>
    <m/>
    <m/>
    <m/>
    <m/>
    <m/>
    <m/>
    <m/>
  </r>
  <r>
    <n v="155"/>
    <s v="Saniona AB: Saniona's Partner, Medix, Completes Recruitment of Phase 3 Obesity Study of Tesofensine in Mexico"/>
    <s v="PRESS RELEASE February 1, 2018 Saniona, a leading biotech company in the field of ion channels, today announced that its partner in Mexico, Medix, has completed recruitment for its Phase 3..."/>
    <s v="/news-release/2018/02/01/1329774/0/en/Saniona-AB-Saniona-s-Partner-Medix-Completes-Recruitment-of-Phase-3-Obesity-Study-of-Tesofensine-in-Mexico.html"/>
    <s v="PRESS RELEASE_x000a_February 1, 2018_x000a_Saniona, a leading biotech company in the field of ion channels, today announced that its partner in Mexico, Medix, has completed recruitment for its Phase 3 clinical study of tesofensine in obesity. The trial is expected to be completed in 2018 and topline data is expected by early 2019._x000a_&quot;Our collaboration with Medix represents a key pillar of our strategy for the development of tesofensine and Tesomet in metabolic indications. Not only will the study increase the efficacy and safety database for tesofensine thereby supporting further development of Tesomet; we believe that the potential commercialization of tesofensine in Mexico may provide significant financing for Saniona through royalty income in the coming years. We are very pleased by our partner's rapid recruitment, which was completed within an impressive five months. We are optimistic about completing and reporting topline data by early 2019, almost one year earlier than originally announced,&quot; commented Jørgen Drejer, Chief Executive Officer of Saniona._x000a_Carlos López Patán, Chief Executive Officer of Medix, added, &quot;In previous studies, tesofensine has demonstrated highly statistically and clinically significant weight loss in obese patients and we are confident that this study will further validate tesofensine as a novel and effective obesity treatment. This pivotal Phase 3 clinical trial for tesofensine may pave the way towards the submission of an application dossier in 2019 and subsequent potential market approval in Mexico, where obesity represents a severe health problem.&quot;_x000a_The randomized, double-blind, placebo-controlled, parallel-arm, Phase 3 clinical trial includes 372 ambulatory adult patients with obesity. The patients are randomized into three arms with 124 patients in each arm receiving either 0.25 mg tesofensine, 0.5 mg tesofensine or placebo tablets once daily for 24 weeks. The primary endpoint is absolute and percent change in body weight over the treatment period. Secondary endpoints include proportions of patients achieving a weight loss of more than 5 and 10 percent respectively, metabolic including glycaemic endpoints, as well as quality of life, comprehensive tolerability and safety evaluation._x000a_In February 2016, Saniona entered into a collaboration with Medix for the development and commercialization of tesofensine and Tesomet in Mexico and Argentina. Medix has exclusive rights to develop and commercialize tesofensine and Tesomet in these two countries. Medix will finance the studies and be responsible for the clinical development and regulatory filings. Under the agreement, Medix will pay Saniona regulatory milestone payments and double-digit royalties on product sales in Mexico and Argentina. Saniona retains all rights to tesofensine and Tesomet in the rest of the world including the exclusive rights to use the clinical data generated by Medix._x000a_For more information, please contact_x000a_Thomas Feldthus, EVP and CFO, Saniona, Mobile: +45 2210 9957, E-mail: tf@saniona.com_x000a_This information is information that Saniona (publ) is obliged to make public pursuant to the EU Market Abuse Regulation and Sweden's Securities Market Act. The information was submitted for publication, through the agency of the contact person set out above, at 08:00 CET on February 1, 2018._x000a_About Saniona_x000a_Saniona is a research and development company focused on drugs for diseases of the central nervous system, autoimmune diseases, metabolic diseases and treatment of pain. The company has a significant portfolio of potential drug candidates at pre-clinical and clinical stage. The research is focused on ion channels, which makes up a unique protein class that enables and controls the passage of charged ions across cell membranes. Saniona has ongoing collaboration agreements with Boehringer Ingelheim GmbH, Proximagen Ltd., Productos Medix, S.A de S.V and Cadent Therapeutics. Saniona is based in Copenhagen, Denmark, where it has a research center of high international standard. Saniona is listed at Nasdaq Stockholm Small Cap and has about 5,300 shareholders. The company's share is traded under the ticker SANION. Read more at www.saniona.com._x000a_About Productos Medix, S.A de S.V (Medix)_x000a_Medix is a Mexican pharmaceutical company established in 1956. Medix is primarily focused on treatment of overweight and obesity. The company is the market leader for treatment of overweight and obesity in Mexico where it offers the most comprehensive product and service line. Medix's leading product for treatment of overweight and obesity is among the top ten pharmaceutical products in Mexico overall. Medix has earned several recognitions for its social responsibility through its participation in philanthropic programs for the benefit of the Mexican population and for its educational efforts involving thousands of doctors in Mexico. The company has subsidiaries in Argentina and certain other South American countries._x000a_About obesity in Mexico_x000a_Mexico ranks the most obese country in the world. It is estimated that more than 70% of the 128 million Mexicans are overweight and that more than 30% are clinical obese. Since the 1990s, fat has become the principal source of energy in the Mexican diet and it is assumed that the consumption of highly processed food will continue increasing. Consequently, Mexico has seen the same kind of health issues that other countries with overweight populations have. Standardized mortality rates (SMR) for diabetes, acute myocardial infarction (AMI), and hypertension have increased dramatically. As of 2012, diabetes - associated with obesity - was the largest single killer in Mexico._x000a_Obesity is characterised by severe excess weight in the form of fat and is defined on the basis of a measure referred to as Body Mass Index (BMI). A BMI of more than 30 is referred to as clinical obesity, while a BMI of 25-30 expresses excess weight. Obesity is a serious clinical condition that involves a notably increased risk of cardiovascular diseases and the development of type 2 diabetes. According to the WHO, obesity has reached epidemic proportions worldwide with more than one billion overweight adults of whom at least 300 million are clinically obese. Today, there is a strong medical need for more effective treatment options for obesity._x000a_http://www.globenewswire.com/NewsRoom/AttachmentNg/5736fd45-ff8f-4c26-8c6e-e78e5911369a_x000a_"/>
    <s v="2018-02-01"/>
    <x v="7"/>
    <s v="Excess weight"/>
    <s v="co-commercialization"/>
    <b v="1"/>
    <b v="1"/>
    <s v="['Saniona', 'Medix']"/>
    <x v="230"/>
    <s v="Denmark"/>
    <x v="490"/>
    <s v="Mexico"/>
    <s v="tesofensine  "/>
    <b v="1"/>
    <s v="PERCENTAGE OF SALES (royalty): double-digit  _x000a_AMOUNT OF MONEY (GRANT Size): Not Disclosed"/>
    <m/>
    <m/>
    <m/>
    <b v="1"/>
    <b v="1"/>
    <m/>
    <b v="1"/>
    <m/>
    <m/>
    <m/>
    <m/>
    <m/>
    <b v="1"/>
    <s v="Not Disclosed"/>
    <s v="USD"/>
    <b v="1"/>
    <s v="Not Disclosed"/>
    <m/>
  </r>
  <r>
    <n v="11475"/>
    <s v="Evolve BioSystems Partners With King’s College London to Resolve Gut Dysbiosis in C-Section Delivered Infants"/>
    <s v="DAVIS, Calif., Feb. 01, 2018 (GLOBE NEWSWIRE) -- Evolve BioSystems, Inc., a leader in advancing infant nutrition and health through restoration of the gut microbiome, announced today a collaboration..."/>
    <s v="/news-release/2018/02/01/1330028/0/en/Evolve-BioSystems-Partners-With-King-s-College-London-to-Resolve-Gut-Dysbiosis-in-C-Section-Delivered-Infants.html"/>
    <s v="DAVIS, Calif., Feb.  01, 2018  (GLOBE NEWSWIRE) -- Evolve BioSystems, Inc., a leader in advancing infant nutrition and health through restoration of the gut microbiome, announced today a collaboration with King’s College London to study the effects of the probiotic EvivoTM  (Bifidobacterium longum subsp. infantis) in improving gut health in Caesarean-section delivered infants. The PROMESA study (Promotion of a Healthy Gut Microbiome in Elective Caesarean Section Arrivals) will investigate the impact of dietary B. infantis EVC001, combined with breastfeeding, in restoring intestinal Bifidobacterium in infants delivered by Caesarean-section, a known cause of infant gut dysbiosis._x000a_“Based on our previously published results in infants fed Evivo, we are confident in the ability of our product to restore the natural gut microbiome of babies born by C-section delivery, a life-saving and necessary medical procedure in many cases,” says David Kyle, PhD, Chief Scientific Officer of Evolve BioSystems.  “The unintended consequences of C-section delivery on the infant gut microbiome are now becoming apparent, and this is our chance to offset that penalty and improve lifelong health outcomes for millions of babies worldwide,” says Kyle._x000a_B. infantis is an important infant-associated bacterial sub-species that is shown to be passed from mother to infant during vaginal delivery. Infants born by Caesarean-section are often missing these important beneficial gut bacteria, which participate in critical immune and metabolic programming events during the first year of a newborn’s life. This loss of these important gut microbes is thought to play a role in the increased risk of asthma, allergies and obesity later in life that is well-documented in infants born by Caesarean-section._x000a_“We are thrilled at the chance to combine our expertise here at King’s College London, focused on the role of the maternal microbiome in pregnancy outcome, with the expertise of Evolve BioSystems in the infant gut microbiome and probiotic development,” comments Dr. Rachel Tribe, Reader in Women’s Health, in the Department of Women and Children’s Health at King’s College London and Chief Investigator of the PROMESA study._x000a_The PROMESA study will be conducted by Guy’s and St Thomas’ NHS Trust and King’s College London, funded by Evolve BioSystems. The double-blind, placebo-controlled clinical trial will begin enrollment this month and participants will be followed for two years to evaluate both short and long-term health outcomes following Evivo supplementation._x000a_About Evolve BioSystems_x000a_Evolve BioSystems, Inc. is a privately-held microbiome company dedicated to developing the next generation of products to establish, restore, and maintain a healthy gut microbiome. Evolve is a spin-out from the Foods for Health Institute (FFHI) at the University of California, Davis and builds on more than a decade of research into understanding the unique partnership of the infant gut microbiome and breast milk components. Having led to the development and commercial launch of products to resolve newborn gut dysbiosis, including Evivoä for infants and GlycoGuardâ for nursing foals, Evolve’s discovery platform is now being applied to solving gut dysbiosis throughout the human life cycle as well as other animal species. In addition to the landmark proof-of-concept IMPRINT trial, Evolve is undertaking further clinical studies to build out its suite of microbiome-based solutions._x000a_Learn more about Evolve BioSystems at www.evolvebiosystems.com_x000a_About King’s College London_x000a_King's College London is one of the top 25 universities in the world (2017/18 QS World University Rankings), among the oldest in England and has an outstanding reputation for world-class teaching and cutting-edge research. Since our foundation, King’s students and staff have dedicated themselves in the service of society. King’s will continue to focus on world-leading education, research and service, and will have an increasingly proactive role to play in a more interconnected, complex world._x000a_World-changing ideas. Life-changing impact: https://spotlight.kcl.ac.uk/_x000a_Contacts:_x000a_Tracy Shafizadeh, PhDPhone: 916-837-2869Email: tshafizadeh@evolvebiosystems.com_x000a__x000a_"/>
    <s v="2018-02-01"/>
    <x v="7"/>
    <s v="Obesity"/>
    <s v="co-development"/>
    <b v="1"/>
    <b v="1"/>
    <s v="['Evolve BioSystems', &quot;King's College London&quot;]"/>
    <x v="408"/>
    <s v="United States"/>
    <x v="491"/>
    <s v="United Kingdom"/>
    <s v="Evivo™ (Bifidobacterium longum subsp. infantis)  "/>
    <m/>
    <m/>
    <m/>
    <m/>
    <m/>
    <m/>
    <m/>
    <m/>
    <m/>
    <m/>
    <m/>
    <m/>
    <m/>
    <m/>
    <m/>
    <m/>
    <m/>
    <m/>
    <m/>
    <m/>
  </r>
  <r>
    <n v="11481"/>
    <s v="PreveCeutical Signs Research and Option Agreement with UniQuest Pty Limited for Development of Non-Addictive Analgesic Peptides"/>
    <s v="VANCOUVER, British Columbia, Jan. 30, 2018 (GLOBE NEWSWIRE) -- via NetworkWire -- PreveCeutical Medical Inc. (the “Company” or “PreveCeutical”) (CSE:PREV) (OTCQB:PRVCF) (FSE:18H), announces that,..."/>
    <s v="/news-release/2018/01/30/1314407/0/en/PreveCeutical-Signs-Research-and-Option-Agreement-with-UniQuest-Pty-Limited-for-Development-of-Non-Addictive-Analgesic-Peptides.html"/>
    <s v="VANCOUVER, British Columbia, Jan.  30, 2018  (GLOBE NEWSWIRE) --  via NetworkWire -- PreveCeutical Medical Inc. (the “Company” or “PreveCeutical”) (CSE:PREV) (OTCQB:PRVCF) (FSE:18H), announces that, further to its news release dated August 8, 2017, it has entered into a research and option agreement (the “Research Agreement”), with the University of Queensland (“UQ”) and UniQuest Pty Limited (“UniQuest”), UQ’s main commercialisation company.  Pursuant to the Research Agreement, the parties intend to conduct a research program (the “Research Program”) which expands the use of their disulfide linker technology and seeks to develop non-addictive analgesics for the treatment of pain, which may offer an alternative to addictive opioids.  The opioid epidemic has led to significant numbers of opioid-related deaths and addictions, taxing public health care systems and affecting social and economic welfare._x000a_The multiphase Research Program will involve peptide library synthesis pharmacological evaluation, and acute pharmacokinetic assessment and efficacy determinations in appropriate models of pain and inflammation._x000a_The Research Program_x000a_The Research Program has a targeted start date of March 1, 2018, and will be led by UQ researcher and PreveCeutical’s Chief Research Officer, Dr. Harendra Parekh, in collaboration with the UQ School of Pharmacy’s pain and inflammation pharmacology expert, Associate Professor Peter Cabot._x000a_Pursuant to the Research Agreement, PreveCeutical will own all intellectual property developed under the Research Program and will be granted an option to negotiate an exclusive, worldwide licence to UniQuest’s background intellectual property.  As consideration for the licence, the Company will pay UniQuest sales-based royalties and certain amounts upon the achievement of predetermined development milestones._x000a_About PreveCeutical Medical Inc._x000a_PreveCeutical Medical Inc. is a health sciences company that develops innovative preventive therapies utilizing organic and nature identical products._x000a_PreveCeutical aims to be a leader in preventive health sciences and currently has five research and development programs, including: dual gene therapy for curative and prevention therapies for diabetes and obesity; a Sol-gel platform for nose to brain delivery of medical compounds including cannabinoids; Nature Identical™ peptides for treatment of various ailments; non-addictive analgesic peptides as a replacement to highly addictive analgesics such as morphine, fentanyl and oxycodone; and a therapeutic product for treating athletes who suffer from concussions (mild traumatic brain injury)._x000a_PreveCeutical sells CELLB9®, an Immune System Booster. CELLB9® is an oral solution containing polarized and potentiated essential minerals extracted from a novel peptide obtained from Caribbean Blue Scorpion venom._x000a_For more information about PreveCeutical, please visit www.PreveCeutical.com, follow us on Twitter:  http://twitter.com/PreveCeuticals and Facebook:  www.facebook.com/PreveCeutical._x000a_About UniQuest Pty Limited_x000a_UniQuest specializes in the commercialisation of intellectual property, research outcomes and expertise developed by UQ and is the principal commercialisation company of UQ.  UniQuest benchmarks in the top ten percent globally for university-based technology transfers and UQ innovations licensed by UniQuest generate annual sales of over AUD $3 billion.  For example, UQ superconductor technology is used in two-thirds of the world’s MRIs and more than 80 million doses of the Gardasil® cervical cancer vaccine, patented by UniQuest in 1991, have been distributed throughout 121 countries, including 72 developing countries._x000a_On Behalf of the Board of Directors_x000a_“Stephen Van Deventer”Chairman &amp; CEO_x000a_For further information, please contact:_x000a_Deanna KressDirector of Corporate Communications &amp; Investor Relations+1-778-999-6063deanna@PreveCeutical.com_x000a_Corporate Communications Contact:_x000a_NetworkNewsWire (NNW)New York, New Yorkwww.NetworkNewsWire.com212.418.1217 OfficeEditor@NetworkNewsWire.com_x000a_Forward-Looking Statements:_x000a_This news release contains forward-looking statements and forward-looking information (collectively, “forward-looking statements”) within the meaning of applicable Canadian and U.S. securities legislation, including the United States Private Securities Litigation Reform Act of 1995.  All statements in this news release that are not purely historical are forward-looking statements and include any statements regarding beliefs, plans, expectations and orientations regarding the future including the Company's anticipated business plans, and expectations regarding the future, including, the ability of the Company to complete the Research Project as anticipated and the timing of the Company’s future business plans.  Often, but not always, forward-looking statements can be identified by words such as “pro forma”, “plans”, “expects”, “may”, “should”, “budget”, “schedules”, “estimates”, “forecasts”, “intends”, “anticipates”, “believes”, “potential” or variations of such words including negative variations thereof and phrases that refer to certain actions, events or results that may, could, would, might or will occur or be taken or achieved.  Actual results could differ from those projected in any forward-looking statements due to numerous factors including risks and uncertainties relating to the inability of the Company, to, among other things, complete the proposed research project as planned or the ability of the Company to, among other things, obtain any required governmental approvals, regulatory or stock exchange approvals, permits, consents or authorizations required, including Canadian Securities Exchange acceptance of any planned future activities, complete the Research Program or any of its research programs as planned, and obtain the financing required to carry out its planned future activities. Other factors such as general economic, market or business conditions or changes in laws, regulations and policies affecting the biotechnology or pharmaceutical industry, may also adversely affect the future results or performance of the Company.  Although the Company believes that the statements, beliefs, plans, expectations, and intentions contained in this news release are reasonable, there can be no assurance that those statements, beliefs, plans, expectations, or intentions will prove to be accurate. Readers should consider all of the information set forth herein and should also refer to other periodic reports provided by the Company from time-to-time.  These reports and the Company’s Canadian continuous disclosure filings are available at www.sedar.com._x000a_Readers are cautioned not to put undue reliance on forward-looking statements due to the inherent uncertainty of such statements.  These forward-looking statements are made as of the date of this news release and, unless required by applicable law, the Company assumes no obligation to update the forward-looking statements or to update the reasons why actual results could differ from those projected in the forward-looking statements._x000a_"/>
    <s v="2018-01-30"/>
    <x v="7"/>
    <s v="Obesity"/>
    <s v="licensing"/>
    <b v="1"/>
    <b v="1"/>
    <s v="['PreveCeutical Medical Inc.', 'UniQuest Pty Limited']"/>
    <x v="409"/>
    <s v="Canada"/>
    <x v="492"/>
    <s v="Australia"/>
    <s v="**Asset: Intellectual Property**  "/>
    <b v="1"/>
    <s v="PERCENTAGE OF SALES: Not Disclosed  _x000a_AMOUNT OF MONEY: Not Disclosed"/>
    <m/>
    <m/>
    <m/>
    <m/>
    <m/>
    <m/>
    <b v="1"/>
    <m/>
    <m/>
    <m/>
    <m/>
    <m/>
    <b v="1"/>
    <s v="Not Disclosed"/>
    <s v="AUD"/>
    <b v="0"/>
    <m/>
    <m/>
  </r>
  <r>
    <n v="11496"/>
    <s v="GENFIT: Official Launch of the NASH Pediatric Program, following PIP and PSP Agreement by EMA and FDA"/>
    <s v="body { font-family: Arial, Verdana, Helvetica; font-size: 13px;} table.hugin { border-color:black;} td.hugin { padding: 3px; border-color:black;} GENFIT: Official Launch of the NASH..."/>
    <s v="/news-release/2018/01/23/1298902/0/en/GENFIT-Official-Launch-of-the-NASH-Pediatric-Program-following-PIP-and-PSP-Agreement-by-EMA-and-FDA.html"/>
    <s v="GENFIT: Official Launch of the NASH Pediatric Program, following PIP and PSP Agreement by EMA and FDA_x000a__x000a_Lille (France), Cambridge (Massachusetts, United States), January 23, 2018 - GENFIT (Euronext: GNFT - ISIN: FR0004163111), a biopharmaceutical company at the forefront of developing therapeutic and diagnostic solutions in metabolic and inflammatory diseases, that notably affect the liver or the gastrointestinal system, today announces the official launch of the clinical study of elafibranor in pediatric NASH:_x000a_The PSP agreement by the FDA will lead to the launch of the first pediatric trial to evaluate the safety and efficacy of elafibranor in children with NASH. The experts' confidence in elafibranor's potential, initiated with the promising results of the Phase 2b in adult NASH, is confirmed with this important step of regulatory agreement. These Phase 2b results, published in Gastroenterology, have indeed shown that elafibranor has a unique potential combining:_x000a_The rising global figures of obesity and type 2 diabetes are becoming an important concern for public health. Gastroenterologists and hepatologists are at the front line in managing the consequences of these epidemics, including within the pediatric population._x000a_Fatty liver disease is increasingly diagnosed and is the most common liver abnormality in children (Schwimmer et al., 2006). In children, NAFLD has been associated with insulin resistance and_x000a_hypertriglyceridemia (Schwimmer et al., 2008). NAFLD is considered as the hepatic manifestation of the metabolic syndrome and should be suspected in all overweight or obese children and adolescents (Nobili et al., 2015)._x000a_An alarming number of children are developing serious liver conditions as a result of obesity, insulin resistance and overweight, as the following figures show:_x000a_These figures confirm the unmet need in the pediatric population, given there is currently no approved pharmacological therapy for NAFLD/NASH, even in adults. The main goal when treating pediatric NAFLD is to stop and reverse liver injury. The ultimate aim is to improve quality of life by reducing long-term morbidity and mortality related to the metabolic consequences of fatty liver disease, as well as impeding progression to cirrhosis and its complications._x000a_Dr. Joel Lavine, MD, PhD, Co-Chair NASH CRN (NIDDK), Chief of Division of Pediatric GI/Hepatology/Nutrition, NY Presbytrian Children's Hospital and Columbia University, NY, USA commented: &quot;NASH in the pediatric population has become an increasing concern for hepatologists and gastroenterologists around the globe. The dramatic increase in the prevalence of NAFLD is a direct consequence of rising childhood obesity. Obese, pre-diabetic, overweight, insulin-resistant children, and children of certain ethnicities, are particularly predisposed. I look forward to starting the first pediatric clinical trial with elafibranor, as its safety profile and additional cardiometabolic efficacy clearly address the medical need for these children with metabolic dysfunction, who unfortunately progress to advanced fibrosis, type 2 diabetes and cardiovascular disease in the absence of effective treatments. Having the green light from the FDA on the PSP is a key step for us in the United States.&quot;_x000a_Dr. Sophie Mégnien, Chief Medical Officer of GENFIT CORP., added: &quot;We are thrilled by the FDA's agreement on the Pediatric Study Plan for elafibranor. Most importantly, it allows us to proceed further with a pediatric clinical trial in the US. Many children and teenagers with NASH are in need for a therapeutic solution, so generating new data on elafibranor in a pediatric setting is of utmost importance, and we hope to obtain clear evidence of the drug's potential to address unmet needs in that very specific population.&quot;_x000a_About GENFIT_x000a_GENFIT is a biopharmaceutical company focused on the discovery and development of drug candidates in areas of high unmet medical needs corresponding to a lack of suitable treatment and an increasing number of patients worldwide. GENFIT's R&amp;D efforts are focused on bringing new medicines to market for patients with metabolic, inflammatory, autoimmune and fibrotic diseases that affect the liver (such as NASH - Nonalcoholic steatohepatitis) and more generally the gastro-intestinal arena. GENFIT's approach combines novel treatments and biomarkers. Its lead proprietary compound, elafibranor, is currently in a Phase 3 study. With facilities in Lille and Paris, France, and Cambridge, MA (USA), the Company has approximately 130 employees. GENFIT is a public company listed in compartment B of Euronext's regulated market in Paris (Euronext: GNFT - ISIN: FR0004163111). www.genfit.com_x000a_Forward Looking Statement / Disclaimer This press release contains certain forward-looking statements. Although the Company believes its expectations are based on reasonable assumptions, these forward-looking statements are subject to numerous risks and uncertainties, which could cause actual results to differ materially from those expressed in, or implied or projected by, the forward-looking statements. These risks and uncertainties include among other things, the uncertainties inherent in research and development, including related to biomarkers, progression of, and results of clinical data from, the RESOLVE-IT trial and the trial of elafibranor in PBC, review and approvals by regulatory authorities, such as the FDA or the EMA, regarding in particular, elafibranor in NASH and PBC, as well as other drug candidates in other indications and biomarkers candidates, the success of any inlicensing strategies, the Company's continued ability to raise capital to fund its development, as well as those discussed or identified in the Company's public filings with the AMF, including those listed in Chapter 7 of the 2017 Half Year Business and Financial Report and under Section 4 &quot;Main Risks and Uncertainties&quot; of the Company's 2016 Registration Document registered with the French Autorité des marchés financiers on April 28, 2017 under n° R.17-034, which is available on GENFIT's website (www.genfit.com) and on the website of the AMF (www.amf-france.org). Other than as required by applicable law, the Company does not undertake any obligation to update or revise any forward-looking information or statements. This press release and the information contained herein do not constitute an offer to sell or a solicitation of an offer to buy or subscribe to shares in GENFIT in any country. This press release has been prepared in both French and English. In the event of any differences between the two texts, the French language version shall supersede._x000a_CONTACT_x000a_GENFIT | Jean-François Mouney - Chairman &amp; CEO | +333 2016 4000_x000a_PRESS RELATIONS | Ulysse Communication  -  Bruno Arabian | +336 8788 4726_x000a_[1] Welsh et al. Increasing prevalence of nonalcoholic fatty liver disease among United States adolescents, 1988-1994 to 2007-2010, J Pediatr. 2013_x000a_[2] Africa et al., In Children With Nonalcoholic Fatty Liver Disease, Zone 1 Steatosis Is Associated With Advanced Fibrosis. Clin Gastroenterol Hepatol, 2017._x000a_[3] Papandreou et al., Obese Children with Metabolic Syndrome Have 3 Times Higher Risk to Have Nonalcoholic Fatty Liver Disease Compared with Those without Metabolic Syndrome, Int J Endocrinol., 2017._x000a_[4] AASLD, Poster 20-96, Konomi et al., 2017, NASH CRN, Vos, 2017._x000a_GENFIT | 885 Avenue Eugène Avinée, 59120 Loos - FRANCE | +333 2016 4000 | www.genfit.com_x000a_"/>
    <s v="2018-01-23"/>
    <x v="7"/>
    <s v="Obesity"/>
    <s v="co-development"/>
    <b v="1"/>
    <b v="1"/>
    <s v="['GENFIT', 'FDA']"/>
    <x v="298"/>
    <s v="France"/>
    <x v="213"/>
    <s v="France"/>
    <s v="elafibranor  "/>
    <m/>
    <m/>
    <m/>
    <m/>
    <m/>
    <m/>
    <m/>
    <m/>
    <m/>
    <m/>
    <m/>
    <m/>
    <m/>
    <m/>
    <m/>
    <m/>
    <m/>
    <m/>
    <m/>
    <m/>
  </r>
  <r>
    <n v="11503"/>
    <s v="American Council on Exercise Partners With Largest Online Personal Trainer Marketplace to Help ACE Certified Health and Fitness Professionals Grow Their Career"/>
    <s v="San Diego, Jan. 18, 2018 (GLOBE NEWSWIRE) -- The American Council on Exercise (ACE) was recently named the preferred certification provider by Find Your Trainer (FYT), the largest online marketplace..."/>
    <s v="/news-release/2018/01/18/1296683/0/en/American-Council-on-Exercise-Partners-With-Largest-Online-Personal-Trainer-Marketplace-to-Help-ACE-Certified-Health-and-Fitness-Professionals-Grow-Their-Career.html"/>
    <s v="San Diego, Jan.  18, 2018  (GLOBE NEWSWIRE) -- The American Council on Exercise (ACE) was recently named the preferred certification provider by Find Your Trainer (FYT), the largest online marketplace connecting NCCA-accredited personal trainers with clients._x000a_“We’re committed to providing our more than 70,000 certified exercise professionals and health coaches with the tools they need to grow their careers and be successful” says Carolann Dekker, American Council on Exercise chief marketing officer. “That’s why we’re so excited about our partnership with Find Your Trainer, which offers personal trainers a way to maximize their exposure to potential clients while helping them to streamline their business with simple online booking and payment. It’s a great resource for both new and experienced personal trainers to help people live more active lives.”_x000a_Find Your Trainer is a mobile-optimized online platform that connects users with the largest network of certified health and fitness experts around the country through a proprietary client-trainer matching algorithm. Users can easily search, schedule and pay for personal training all from their desktop or mobile device. Through the partnership, ACE-Certified trainers are now identified on Find Your Trainer with a prominent badge, putting easy access to personal training in the pockets of people everywhere, wherever they are in their health and fitness journey—just getting started with physical activity, casually active or committed athletes._x000a_“Find Your Trainer gives people at any fitness level access to vetted and certified personal trainers to work out anywhere, anytime—a vision that aligns seamlessly with ACE’s mission to get all people moving,” says Find Your Trainer Co-Founder and Chief Executive Officer David Hung. “ACE is the gold standard in fitness certifications, so by spotlighting trainers with ACE’s scientifically rooted health and fitness certifications, we ensure that every person finds the trainer that’s perfect for them, wherever they may be.”_x000a_To get people moving as an ACE-Certified Health Coach, Medical Exercise Specialist, Group Fitness Instructor or Personal Trainer, please visit acefitness.org/fitness-certifications._x000a_To find an ACE-Certified health and fitness professional near you, please visit findyourtrainer.com and look for the ACE badge. Fitness professionals can download Find Your Trainer Pro on the Apple App Store or Google Play._x000a_###_x000a_About ACEWith a mission to get people moving, the nonprofit organization American Council on Exercise (ACE) educates, certifies and represents more than 70,000 currently certified fitness professionals, health coaches and other allied health professionals. ACE advocates for a new intersection of fitness and healthcare, bringing the highly qualified professionals ACE represents into the healthcare continuum so they can contribute to the national solution to physical inactivity and obesity. ACE is the leading certifier in its space and all four of its primary certification programs are accredited by the National Commission for Certifying Agencies (NCCA), the gold standard in the United States for accreditation of certifications that assess professional competence. ACE also plays an important public-service role, conducting and providing science-based research and resources on safe and effective physical activity and sustainable behavior change. For more information, call 800-825-3636 or visit ACEfitness.org. AMERICAN COUNCIL ON EXERCISE, ACE and ACE logos are Registered Trademarks of the American Council on Exercise._x000a_About Find Your TrainerPersonal Trainers. Delivered. Find Your Trainer (FYT) is the largest marketplace for finding and booking certified personal trainers in the U.S. Find Your Trainer brings personal training right to your doorstep, whether it be your home, your office, the park, or the gym. With Find Your Trainer, people of any age and fitness level can find and book the perfect vetted and certified personal trainer in thousands of cities across the country. Founded in 2013 by David Hung and Joshua Martin, FYT removes all of the barriers and friction traditionally associated with finding a qualified trainer, making getting fit and staying fit an easy part of everyone’s lifestyle. No memberships, no sales pitches, no expensive packages and no hidden fees -- just search, book, and “get fyt.” For more information, visit findyourtrainer.com. FIND YOUR TRAINER and FYT are Registered Trademarks of Find Your Trainer, LLC._x000a_Attachments:_x000a_A photo accompanying this announcement is available at http://www.globenewswire.com/NewsRoom/AttachmentNg/e673c0b4-4056-4ff5-bba9-be6dd777cc61_x000a_"/>
    <s v="2018-01-18"/>
    <x v="7"/>
    <s v="Obesity"/>
    <s v="co-commercialization"/>
    <b v="1"/>
    <b v="1"/>
    <s v="['American Council on Exercise', 'Find Your Trainer']"/>
    <x v="410"/>
    <s v="United States"/>
    <x v="493"/>
    <s v="Not Mentioned"/>
    <s v="Find Your Trainer Platform  "/>
    <m/>
    <m/>
    <m/>
    <m/>
    <m/>
    <b v="1"/>
    <m/>
    <m/>
    <m/>
    <m/>
    <m/>
    <m/>
    <m/>
    <m/>
    <m/>
    <m/>
    <m/>
    <m/>
    <m/>
    <m/>
  </r>
  <r>
    <n v="98"/>
    <s v="Can-Fite Enters into Collaborative Research Agreement with Hadassah Medical Center to Further Explore Namodenoson Mechanism of Action in NASH"/>
    <m/>
    <s v="https://www.businesswire.com/news/home/20180103005157/en/Can-Fite-Enters-into-Collaborative-Research-Agreement-with-Hadassah-Medical-Center-to-Further-Explore-Namodenoson-Mechanism-of-Action-in-NASH"/>
    <s v="Data demonstrate a significant anti-NASH effect and represent the basis for Can-Fite's collaborative research program with Dr. Safadi. (Graphic: Business Wire) PETACH TIKVA, Israel--(BUSINESS WIRE)--Can-Fite BioPharma Ltd. (NYSE American: CANF) (TASE:CFBI), a biotechnology company advancing a pipeline of proprietary small molecule drugs that address cancer, liver and inflammatory diseases, today announced the entry into a collaborative research agreement with Hadassah Medical School. This agreement will support research directed by Rifaat Safadi, M.D. aimed at further elucidating the Namodenoson mechanism of action in experimental models of non-alcoholic steatohepatitis (NASH) which represent the human disease. “We are privileged to work with Dr. Safadi to further study and advance the drug’s mechanism of action” Recent pre-clinical studies with Namodenoson showed an improvement in three cardinal NASH parameters including steatosis, inflammation and ballooning, which collectively define the histopathologic NAS (non-alcoholic fatty liver disease [NAFLD] Activity Score). The data, summarized in the accompanying graph, demonstrate a significant anti-NASH effect and represent the basis for the collaborative research program with Dr. Safadi. Dr. Safadi is the Head of the Liver Unit, Gastroenterology and Liver Diseases, Division of Medicine at Hadassah Medical Center and Professor of Internal Medicine, Bowel, Liver Disease, and Metabolic Syndrome at Hadassah University in Israel. He is a prolific researcher and a highly respected thought leader in the field of NASH. Dr. Safadi’s areas of expertise include liver and bowel diseases, and the metabolic syndrome. He has published widely in high-impact journals and is also a member of Can-Fite’s Clinical Advisory Board. “Can-Fite’s Namodenoson drug is unique among today’s NASH drugs under development due to its excellent safety profile and the positive effect on steatosis, inflammation and fibrosis. We are very happy to initiate this collaboration,” said Dr. Safadi. Lately Can-Fite initiated patient enrollment for a Phase II study with Namodenoson in NAFLD/NASH patients with evidence of active inflammation. Based on the recent pre-clinical data, the company has changed the primary end point of the Phase II study to the anti-inflammatory effect of the drug, as determined by blood ALT levels, and changed the major secondary end point to % of liver fat, measured by PDFF (proton density fat fraction). The Company believes this amendment sets the stage to increase the chances of trial success by aligning the clinical outcomes with the drug’s mechanism of action. “We are privileged to work with Dr. Safadi to further study and advance the drug’s mechanism of action,” said Pnina Fishman, Ph.D., Founder and Chief Executive Officer of Can-Fite. About Namodenoson Namodenoson is a small orally bioavailable drug that binds with high affinity and selectivity to the A3 adenosine receptor (A3AR). Namodenoson is being evaluated in Phase II trials for two indications, as a second line treatment for hepatocellular carcinoma, and as a treatment for non-alcoholic fatty liver disease (NAFLD) and non-alcoholic steatohepatitis (NASH). A3AR is highly expressed in diseased cells whereas low expression is found in normal cells. This differential effect accounts for the excellent safety profile of the drug. About Can-Fite BioPharma Ltd. Can-Fite BioPharma Ltd. (NYSE American: CANF) (TASE: CFBI) is an advanced clinical stage drug development Company with a platform technology that is designed to address multibillion-dollar markets in the treatment of cancer, inflammatory disease and sexual dysfunction. The Company’s lead drug candidate, Piclidenoson, is currently in a Phase III trial for rheumatoid arthritis and is expected to enter a Phase III trial for psoriasis in early 2018. Can-Fite’s liver cancer drug, Namodenoson, is in Phase II trials for hepatocellular carcinoma (HCC), the most common form of liver cancer, and for the treatment of non-alcoholic steatohepatitis (NASH). Namodenoson has been granted Orphan Drug Designation in the U.S. and Europe and Fast Track Designation as a second line treatment for HCC by the U.S. Food and Drug Administration. Namodenoson has also shown proof of concept to potentially treat other cancers including colon, prostate, and melanoma. CF602, the Company’s third drug candidate, has shown efficacy in the treatment of erectile dysfunction in preclinical studies and the Company is investigating additional compounds, targeting A3AR, for the treatment of sexual dysfunction. These drugs have an excellent safety profile with experience in over 1,000 patients in clinical studies to date. For more information please visit: www.can-fite.com. Forward-Looking Statements This press release may contain forward-looking statements, about Can-Fite’s expectations, beliefs or intentions regarding, among other things, market risks and uncertainties, its product development efforts, business, financial condition, results of operations, strategies or prospects. In addition, from time to time, Can-Fite or its representatives have made or may make forward-looking statements, orally or in writing. Forward-looking statements can be identified by the use of forward-looking words such as “believe,” “expect,” “intend,” “plan,” “may,” “should” or “anticipate” or their negatives or other variations of these words or other comparable words or by the fact that these statements do not relate strictly to historical or current matters. These forward-looking statements may be included in, but are not limited to, various filings made by Can-Fite with the U.S. Securities and Exchange Commission, press releases or oral statements made by or with the approval of one of Can-Fite’s authorized executive officers. Forward-looking statements relate to anticipated or expected events, activities, trends or results as of the date they are made. Because forward-looking statements relate to matters that have not yet occurred, these statements are inherently subject to risks and uncertainties that could cause Can-Fite’s actual results to differ materially from any future results expressed or implied by the forward-looking statements. Many factors could cause Can-Fite’s actual activities or results to differ materially from the activities and results anticipated in such forward-looking statements. Factors that could cause our actual results to differ materially from those expressed or implied in such forward-looking statements include, but are not limited to: the initiation, timing, progress and results of our preclinical studies, clinical trials and other product candidate development efforts; our ability to advance our product candidates into clinical trials or to successfully complete our preclinical studies or clinical trials; our receipt of regulatory approvals for our product candidates, and the timing of other regulatory filings and approvals; the clinical development, commercialization and market acceptance of our product candidates; our ability to establish and maintain corporate collaborations; the implementation of our business model and strategic plans for our business and product candidates; the scope of protection we are able to establish and maintain for intellectual property rights covering our product candidates and our ability to operate our business without infringing the intellectual property rights of others; estimates of our expenses, future revenues, capital requirements and our needs for additional financing; competitive companies, technologies and our industry; statements as to the impact of the political and security situation in Israel on our business; and risks and other risk factors detailed in Can-Fite’s filings with the SEC and in its periodic filings with the TASE. In addition, Can-Fite operates in an industry sector where securities values are highly volatile and may be influenced by economic and other factors beyond its control. Can-Fite does not undertake any obligation to publicly update these forward-looking statements, whether as a result of new information, future events or otherwise. Can-Fite BioPharmaRobert Haag(800) 716-4880IR@canfite.co.ilcanf@irthcommunications.com"/>
    <s v="2018-01-03"/>
    <x v="7"/>
    <s v="fat"/>
    <s v="co-development"/>
    <b v="1"/>
    <b v="1"/>
    <s v="['Can-Fite BioPharma Ltd.', 'Hadassah Medical School']"/>
    <x v="123"/>
    <s v="Israel"/>
    <x v="494"/>
    <s v="Israel"/>
    <s v="Namodenoson  "/>
    <m/>
    <m/>
    <m/>
    <m/>
    <m/>
    <m/>
    <m/>
    <m/>
    <m/>
    <m/>
    <m/>
    <m/>
    <m/>
    <m/>
    <m/>
    <m/>
    <m/>
    <m/>
    <m/>
    <m/>
  </r>
  <r>
    <n v="11532"/>
    <s v="Global Growables, Inc. partners with DNM Farms"/>
    <s v="San Juan Capistrano, Dec. 29, 2017 (GLOBE NEWSWIRE) -- Food deserts, food insecurities and lack of education are real issues facing many local communities nationwide and the partnership between..."/>
    <s v="/news-release/2017/12/29/1276598/0/en/Global-Growables-Inc-partners-with-DNM-Farms.html"/>
    <s v="San Juan Capistrano, Dec.  29, 2017  (GLOBE NEWSWIRE) -- Food deserts, food insecurities and lack of education are real issues facing many local communities nationwide and the partnership between Global Growables and DNM Farms provides a sustainable solution that feeds, educates and donates to the local community. This sustainable model does not require government funding or intervention and generates a recurring revenue stream for decades to come._x000a_The first Mobile Growable unit is on location at DNM Farms which is owned and operated by George Budagher, a long-time New Mexico resident that has an existing Aquaponic farm and Greenhouse. DNM Farms has over 1,500 live fish in three large tanks. The fish feeds the community and provides a sustainable solution as the fish waste feeds and fertilizes the tomatoes, peppers, lettuces and herbs in the 5,000 square foot greenhouse._x000a_DNM Farms recently added the Mobile Growable container to grow high-quality greens and herbs to service the local chefs from private country clubs and restaurants. The Mobile Growable container is made from refurbished freight containers and grows micro-greens, herbs and leafy-greens indoors 24/7 365 days a year using liquid cooled LED lights and sophisticated hydroponic technology._x000a_The Mobile Growable container will grow over 10,000 pounds of fresh produce annually using 10% of the water of traditional soil-based farming and will provide the chefs at local private clubs, restaurants and hotels with fresh, organic and local organic food. The combined yield from the Greenhouse, Container and Aquaponics will feed hundreds of families, provide local jobs and provide financial support to the community with donations from the sale of fresh, healthy and locally grown food._x000a_In addition, DNM Farms will host school field trips, provide fresh produce at farmers markets, provide culinary education and tours to help educate and feed the kids and families living in the community. In addition, local residents living in cities from Santa Fe to Albuquerque New Mexico now have a reliable source for affordable and locally grown fresh vegetables, leafy greens, herbs and fresh fish._x000a_Click here to listen to a recent podcast with Rick Ladendorf, founder of Global Growables._x000a_George Budagher, founder and farmer explains, “We have over 1,500 Tilapia fish growing in three tanks and they provide our plants with natural fertilizers i.e. fish poop, which in-turn provides the plants natural fertilizers and nutrients for maximum yield and flavor. We deliver live fish to the chefs and grocers and we service the local chefs with specialty herbs, micro-greens and hard to find leafy-greens at local private country clubs, restaurants and hotels. A portion of the proceeds and product are donated to local schools, churches and food banks, which is our way of giving back to the community.”_x000a_Global Growables mission is to reduce childhood obesity, prevent and reverse chronic illnesses through education, provide access to affordable plant-based foods and more importantly create sustainable solutions that doesn’t rely on the government. Rick Ladendorf explains, “I recently asked a child if they could tell me where a carrot comes from and he replied, “Wal-mart”!  While I was not surprised, I can honestly say his response is a reflection of our society where the lack of educational funds allocated to health in the schools and lack of nutritional knowledge in the home is a major contributing factor to the health crisis. And until we change behavior in the home, mom will continue to load the shopping cart with unhealthy options and the obesity epidemic will continue to get worse. The partnership with DNM Farms will provide local families access to affordable food and provide the education needed to change behavior.”_x000a_ABOUT GLOBAL GROWABLES, Inc._x000a_Global Growables designs, builds, installs and manages Mobile Growable Containers made from refurbished freight containers. Global Growables is strategically aligned with Prevo Health Solutions, the private club industry’s premier wellness experts and Executive Producer of the America’s Healthiest Clubs certification program. Global Growables and Prevo Health work together to bridge the gap between the have’s and the have not’s, the private club with the community and the public and private sectors. For more information call 888-321-1804 or visit www.globalgrowables.com._x000a_ABOUT DNM FARMS_x000a_DNM Farms is a sustainable farm located halfway between Santa Fe and Albuquerque New Mexico. The 8,500 square foot facility is comprised of a 5,000 square foot green house, four 1,500 gallon aquaponic tanks and 3,500 square feet of production area that includes a designated area for growing mushrooms. DNM Farms grows and delievers mushrooms, leafy greens, micro-greens, vegetables and specialty herbs and greens. For more information call George Budagher at 505-228-5318._x000a__x000a_Attachments:_x000a_"/>
    <s v="2017-12-29"/>
    <x v="8"/>
    <s v="Obesity"/>
    <s v="co-development"/>
    <b v="1"/>
    <b v="1"/>
    <s v="['Global Growables', 'DNM Farms']"/>
    <x v="411"/>
    <s v="United States"/>
    <x v="495"/>
    <s v="United States"/>
    <s v="Mobile Growable container  "/>
    <m/>
    <m/>
    <m/>
    <m/>
    <m/>
    <m/>
    <m/>
    <m/>
    <m/>
    <m/>
    <m/>
    <m/>
    <m/>
    <m/>
    <m/>
    <m/>
    <m/>
    <m/>
    <m/>
    <m/>
  </r>
  <r>
    <n v="46"/>
    <s v="vTv Therapeutics Announces Licensing Agreement with Hangzhou Zhongmei Huadong Pharmaceutical Co. to Rights for vTv’s GLP-1r Agonist Diabetes Program in China and Other Pacific Rim Territories"/>
    <m/>
    <s v="https://www.businesswire.com/news/home/20171221005238/en/vTv-Therapeutics-Announces-Licensing-Agreement-with-Hangzhou-Zhongmei-Huadong-Pharmaceutical-Co.-to-Rights-for-vTv%E2%80%99s-GLP-1r-Agonist%C2%A0Diabetes-Program-in-China-and-Other-Pacific-Rim-Territories"/>
    <s v="HIGH POINT, N.C.--(BUSINESS WIRE)--vTv Therapeutics Inc. (Nasdaq:VTVT) today announced that vTv Therapeutics LLC has entered into a licensing agreement with Hangzhou Zhongmei Huadong Pharmaceutical Co., Ltd. (“Huadong Pharmaceutical”), a wholly-owned subsidiary of Huadong Medicine Co., Ltd. (SZSE: 000963.SZ), for rights to develop and commercialize vTv Therapeutics’ GLP-1r agonist program in China and other Pacific Rim countries. “Worldwide, the number of people with type 2 diabetes has quadrupled over the last 35 years, and there are approximately 160 million people with diabetes in the Western Pacific region” Under the agreement, vTv has granted Huadong Pharmaceutical an exclusive license to develop, manufacture and commercialize vTv Therapeutics’ GLP-1r agonist program in China, Hong Kong, Macau, Taiwan, Thailand, Vietnam, Indonesia, Malaysia, Philippines, Singapore, Myanmar, Cambodia, Laos, Brunei, South Korea and Australia. Under the terms of the agreement, vTv Therapeutics will run a Phase 2 Multi-Regional Clinical Trial (MRCT) including sites in the US and other regions in the Pacific Rim. The licensing agreement includes rights to TTP273, an oral small molecule GLP-1R agonist, which met its primary endpoint and demonstrated a statistically significant reduction in HbA1c in a Phase 2 trial of type 2 diabetes. The compound was well-tolerated, with negligible incidences of nausea and vomiting across all arms of the study. Trends towards weight loss were also observed. vTv will receive an $8 million upfront payment in connection with the signing of the agreement subject to satisfaction of customary conditions and is eligible for up to an additional $75 million in milestone payments related to development, regulatory and commercial milestones. In addition, vTv will be eligible to receive royalty payments on sales of commercialized products in the territories. “Worldwide, the number of people with type 2 diabetes has quadrupled over the last 35 years, and there are approximately 160 million people with diabetes in the Western Pacific region,” said Steve Holcombe, president and CEO of vTv Therapeutics. “We are extremely pleased to partner with Huadong, one of the largest and most successful pharmaceutical companies in China. Our partnership has the potential to expand the treatment options for patients with type 2 diabetes in the licensed Asian countries where there is a proven need for an oral small molecule therapy that demonstrates benefits similar to the injectable diabetes GLP-1 peptides without the commonly associated side effects.” Bangliang LI, Chairman of Huadong Pharmaceutical, said, &quot;Diabetes medications constitute the core product line of Huadong Pharmaceutical, and also the key area for Huadong's R&amp;D and innovative drug strategy in the future. The signing of the vTv license agreement is an important milestone for Huadong Pharmaceutical, as it accelerates its transformation from a generic drug company to an innovative drug company, elevates the profile of its international strategy, and furthers its mission of providing more and better products to the greatest number of patients. I wish this cooperation a complete success.&quot; About TTP273 TTP273 is an oral small molecule that works by activating the GLP-1 receptor. Activation of the GLP-1 receptor leads to the enhancement of insulin secretion and suppression of glucagon production and decreased food intake. There are currently several marketed injectable GLP-1 peptide therapies. These agents have demonstrated notable glucose lowering in addition to weight loss; however, their widespread use may be hindered by the route of administration (injection) and by the high incidence of gastrointestinal side effects (nausea and vomiting). About Type 2 Diabetes Type 2 diabetes is a result of the body’s inability to use insulin properly to control sugar in the bloodstream. Type 2 diabetes represents up to 95% of diabetes patients, imposing a growing burden on healthcare systems globally. Diabetes remains the 7th leading cause of death in the United States, costing the healthcare system $245 billion annually. According to the American Diabetes Association, there are 29.1 million Americans, or 9.3% of the population, living with diabetes. About vTv Therapeutics vTv Therapeutics Inc. is a clinical-stage biopharmaceutical company engaged in the discovery and development of orally administered small molecule drug candidates to fill significant unmet medical needs. vTv has a pipeline of clinical drug candidates led by programs for the treatment of Alzheimer’s disease and diabetes as well as treatment of inflammatory disorders and the prevention of muscle weakness. About Huadong Pharmaceutical Company Hangzhou Zhongmei Huadong Pharmaceutical Co., Ltd, is a wholly owned subsidiary of Huadong Medicine Co., Ltd. The company was incorporated in December 1992 and is a comprehensive pharmaceutical company that integrates traditional Chinese medicine, western medicine, bio-tech products API and dosage forms. The company has formed a series of drugs in the field of diabetes treatment and is in a leading position of domestic manufacturers in China. One of the company’s main products Acarbose has more than $ 220 million in sales in 2016. The company currently has more than 20 varieties in the field of diabetes in the development process, in which liraglutide of GLP-1 received the first clinical approval in China in August 2016. Forward-Looking Statements This release contains forward-looking statements, which involve risks and uncertainties. These forward-looking statements can be identified by the use of forward-looking terminology, including the terms “anticipate,” “believe,” “could,” “estimate,” “expect,” “intend,” “may,” “plan,” “potential,” “predict,” “project,” “should,” “target,” “will,” “would” and, in each case, their negative or other various or comparable terminology. All statements other than statements of historical facts contained in this release, including statements regarding the timing of our clinical trials, our strategy, future operations, future financial position, future revenue, projected costs, prospects, plans, objectives of management and expected market growth are forward-looking statements. These statements involve known and unknown risks, uncertainties and other important factors that may cause our actual results, performance or achievements to be materially different from any future results, performance or achievements expressed or implied by the forward-looking statements. Important factors that could cause our results to vary from expectations include those described under the heading “Risk Factors” in our Annual Report on Form 10-K and our other filings with the SEC. These forward-looking statements reflect our views with respect to future events as of the date of this release and are based on assumptions and subject to risks and uncertainties. Given these uncertainties, you should not place undue reliance on these forward-looking statements. These forward-looking statements represent our estimates and assumptions only as of the date of this release and, except as required by law, we undertake no obligation to update or review publicly any forward-looking statements, whether as a result of new information, future events or otherwise after the date of this release. We anticipate that subsequent events and developments will cause our views to change. Our forward-looking statements do not reflect the potential impact of any future acquisitions, merger, dispositions, joint ventures or investments we may undertake. We qualify all of our forward-looking statements by these cautionary statements. Investors:vTv Therapeutics Inc.Mike Biega, 617-221-9660IR@vtvtherapeutics.comorMedia:W2OpureKatie Engleman, 910-509-3977Katie@w2ogroup.com"/>
    <s v="2017-12-21"/>
    <x v="8"/>
    <s v="Excess weight"/>
    <s v="licensing"/>
    <b v="1"/>
    <b v="1"/>
    <s v="['vTv Therapeutics Inc.', 'Hangzhou Zhongmei Huadong Pharmaceutical Co.', 'Ltd.']"/>
    <x v="412"/>
    <s v="United States"/>
    <x v="496"/>
    <s v="People's Republic of China"/>
    <s v="TTP273  "/>
    <b v="1"/>
    <s v="PERCENTAGE OF SALES: Not Disclosed  _x000a_AMOUNT OF MONEY: $8 million"/>
    <m/>
    <m/>
    <m/>
    <m/>
    <m/>
    <b v="1"/>
    <b v="1"/>
    <b v="1"/>
    <n v="8000000"/>
    <s v="USD"/>
    <b v="1"/>
    <n v="8"/>
    <b v="1"/>
    <n v="8000000"/>
    <s v="USD"/>
    <b v="0"/>
    <m/>
    <b v="1"/>
  </r>
  <r>
    <n v="138"/>
    <s v="Jubilant Biosys Announces Successful Achievement of an Early Milestone Related to One of Their Collaborative Discovery Programs India - English USA - English USA - español USA - Français USA - Deutsch"/>
    <m/>
    <s v="https://www.prnewswire.com/in/news-releases/jubilant-biosys-announces-successful-achievement-of-an-early-milestone-related-to-one-of-their-collaborative-discovery-programs-660685443.html"/>
    <s v="BENGALURU, November 29, 2017 /PRNewswire/ -- Jubilant Biosys Ltd., a Bengaluru-based subsidiary of Jubilant Life Sciences Ltd., announced today that they successfully achieved an early-stage milestone related to a collaborative program with Sanofi in Frankfurt, Germany focused on metabolic disorders. The milestone reflects the successful transition of a collaborative program to the next phase in the discovery and development process. (Logo: http://photos.prnewswire.com/prnh/20160107/783587 ) This alliance is part of a portfolio of programs, which began in 2016, focused on the discovery and development of small molecule inhibitors for multiple targets designed to address the unmet medical needs in diabetes and obesity. Jubilant Biosys confirmed receiving payment for the first milestone achievement for this collaboration. Jubilant Biosys will continue to apply its effective integrated drug discovery platform to generate novel molecules that can demonstrate clinical proof-of-mechanism. &quot;Jubilant Biosys has invested in its metabolic disease platform to enable the discovery and development of small molecule therapeutics. Since inception of this collaboration, the teams at Jubilant Biosys and Sanofi have worked closely on several first-in-class metabolic disease programs. We look forward to advancing these programs further through the discovery and development process to deliver important new therapeutics to treat diabetes,&quot; said Mr. Steven Hutchins, Jubilant Biosys, President, Drug Discovery Solutions. Dr. Philip Just Larsen, Global Head of Diabetes Research &amp; Chief Scientific Officer, Sanofi, Germany, said: &quot;Sanofi works on continuously innovating to deliver value for people living with metabolic disorders. This productive collaboration with Jubilant Biosys further illustrates our commitment to discover and develop new therapies to support patients with diabetes or its complications.&quot; About Jubilant Biosys Limited Jubilant Biosys a subsidiary of Jubilant Life sciences Ltd, an integrated global pharmaceutical and life sciences company, has presence in Bengaluru and Noida in India. Jubilant Biosys has demonstrated expertise in multiple therapeutic areas including but not limited to Oncology, Metabolic Disorders, Pain &amp; Inflammation and CNS. The business model includes drug discovery services, proprietary in-house innovation and strategic investments as the core components which are available for collaborative research, partnership and out-licensing. For more info: http://www.jubilantbiosys.com; http://www.jubl.com For Business Development: Dr. Rajiv Tyagi Tel: +91-80-66628400 Email: Rajiv_Tyagi@jubilantbiosys.com"/>
    <s v="2017-11-29"/>
    <x v="8"/>
    <s v="Obesity"/>
    <s v="co-development"/>
    <b v="1"/>
    <b v="1"/>
    <s v="['Jubilant Biosys Ltd.', 'Sanofi']"/>
    <x v="413"/>
    <s v="India"/>
    <x v="9"/>
    <s v="Not Mentioned"/>
    <s v="Small molecule therapeutics  "/>
    <m/>
    <m/>
    <m/>
    <m/>
    <m/>
    <m/>
    <m/>
    <m/>
    <b v="1"/>
    <m/>
    <m/>
    <m/>
    <m/>
    <m/>
    <b v="1"/>
    <s v="Not Disclosed"/>
    <s v="EUR"/>
    <b v="0"/>
    <m/>
    <m/>
  </r>
  <r>
    <n v="11581"/>
    <s v="Crown Bioscience and Data Sciences International (DSI) Partner to Advance Metabolic Disease Research Using an Implanted Telemetry Device for Long-Term Blood Glucose Monitoring"/>
    <s v="SANTA CLARA, Calif., Nov. 23, 2017 (GLOBE NEWSWIRE) -- Crown Bioscience, a wholly-owned subsidiary of Crown Bioscience International (TWSE: ticker 6554) and a global drug discovery and development..."/>
    <s v="/news-release/2017/11/23/1205448/0/en/Crown-Bioscience-and-Data-Sciences-International-DSI-Partner-to-Advance-Metabolic-Disease-Research-Using-an-Implanted-Telemetry-Device-for-Long-Term-Blood-Glucose-Monitoring.html"/>
    <s v="SANTA CLARA, Calif., Nov.  23, 2017  (GLOBE NEWSWIRE) -- Crown Bioscience, a wholly-owned subsidiary of Crown Bioscience International (TWSE: ticker 6554) and a global drug discovery and development services company providing translational platforms to advance oncology, inflammation cardiovascular and metabolic disease research, announces the successful development of an enhanced method for preclinical obesity and type 2 diabetes studies in partnership with Data Sciences International (DSI). Crown Bioscience’s clinically relevant models and DSI’s HD-XG implantable glucose device combine to create a superior approach to preclinical metabolic disease research._x000a_Recently published work in the Journal of Endocrinological Investigation and Nature’s Scientific Reports demonstrates the advantages of a new method using DSI’s HD-XG implantable glucose device and Crown Bioscience’s models of spontaneous and diet-induced diabetes. The HD-XG device allows for continuous, long-term measurement of blood glucose, temperature, and locomotor activity and eliminates stress inducing blood sampling that can inadvertently skew glucose levels and cause blood volume to decline. The published data support use of this superior method to thoroughly imonitor glucose levels in Crown Bioscience’s clinically relevant models of human metabolic disease._x000a_“We are excited to provide researchers with this powerful new method to advance preclinical obesity and diabetes programs,” said Jim Wang, M.D., Crown Bioscience’s Senior Vice President Cardiovascular and Metabolic Diseases (CVMD) Research. “By leveraging Crown Bioscience’s models to recapitulate human metabolic disease and DSI’s HD-XG device to reliably investigate changes in blood glucose, researchers can gain unpresented insight into the pathophysiology of metabolic diseases and the pharmacology of related investigational compounds.”_x000a_“We are pleased to collaborate with CrownBio to further promote the adoption of continuous glucose telemetry in research studies,” said Eric Rieux, Vice President Global Sales and Marketing at DSI. “We share a common goal of helping scientists better understand blood glucose levels, and ultimately develop better drugs, devices, and therapies for humans.”_x000a_For more information on CrownBio’s commitment to furthering the field of cardiovascular and metabolic drug discovery, visit https://www.crownbio.com/cvmd_x000a_About Crown Bioscience Inc._x000a_Crown Bioscience is a global drug discovery and development solutions company providing translational platforms to advance oncology, inflammation, cardiovascular and metabolic disease research. With an extensive portfolio of relevant models and predictive tools, Crown Bioscience enables clients to deliver superior clinical candidates._x000a_About DSI_x000a_DSI provides a complete preclinical platform to assess physiological data for research ranging from basic, to drug discovery, and drug development. DSI is the leading provider of telemetry systems, pulmonary solutions, associated software platforms, and services._x000a_Media Enquiries:_x000a_Jody Barbeau_x000a_Crown Bioscience Inc. marketing@crownbio.com_x000a_"/>
    <s v="2017-11-23"/>
    <x v="8"/>
    <s v="Obesity"/>
    <s v="co-development"/>
    <b v="1"/>
    <b v="1"/>
    <s v="['Crown Bioscience', 'Data Sciences International']"/>
    <x v="365"/>
    <s v="Not Mentioned"/>
    <x v="497"/>
    <s v="Not Mentioned"/>
    <s v="HD-XG Implantable Glucose Device  "/>
    <m/>
    <m/>
    <m/>
    <m/>
    <m/>
    <m/>
    <m/>
    <m/>
    <m/>
    <m/>
    <m/>
    <m/>
    <m/>
    <m/>
    <m/>
    <m/>
    <m/>
    <m/>
    <m/>
    <m/>
  </r>
  <r>
    <n v="116"/>
    <s v="KVK Tech, Inc. Announces Partnership with Medix for International Expansion into Mexico"/>
    <m/>
    <s v="https://www.prnewswire.com/news-releases/kvk-tech-inc-announces-partnership-with-medix-for-international-expansion-into-mexico-300555490.html"/>
    <s v="NEWTOWN, Pa., Nov. 14, 2017 /PRNewswire/ -- KVK Tech, Inc. (KVK), a leading American developer, manufacturer, and marketer of FDA-approved pharmaceuticals today announced a strategic partnership with Productos Medix S.A. de C.V. (&quot;Medix&quot;), a leader in pharmaceutical obesity products in Mexico. The licensing agreement awards Medix a license for the manufacture, distribution, and marketing of Lomaira™ (phentermine hydrochloride USP) 8 mg tablets, CIV in Mexico. Lomaira is an appetite suppressant available by prescription only and used for a short period of time for weight reduction in adults with an initial body mass index (BMI) of 30 or more or 27 or more with a weight-related condition such as controlled high blood pressure, diabetes, or high cholesterol. BMI measures the amount of fat in the body based on height and weight and is measured in kg/m2. Lomaira should be used together with increased physical activity and a reduced-calorie diet. Please see full prescribing information for Lomaira at www.lomaira.com. Medix plans to work with its current, extensive physician network and portfolio of more than 10 products for weight loss. According to Mario Lazcano, Legal VP of Medix, the current market for prescription medicine for obesity in Mexico is about US$ 250 million. The licensing agreement includes milestone payments and royalties to be paid to KVK. &quot;We're thrilled to partner with Medix, a trusted leader in the obesity space in Mexico, as it allows KVK to expand into international markets and open a new channel of distribution in the weight-loss industry,&quot; said Kiran Vepuri, Director of Business Development at KVK. &quot;Mexico has the second largest population with obesity in the world and Lomaira offers patients another weight-loss treatment option to meet their lifestyle needs.&quot; Lomaira is a low dose of the #1 prescribed medicine for weight loss in the U.S. for nearly 60 years (phentermine). Now the flexible dosing options of Lomaira provide a unique opportunity for patients to take a modest dose when they need it, especially before the evening meal when appetite is the greatest1. Unlike the higher strengths of phentermine HCl that are dosed once a day before or shortly after breakfast, Lomaira is FDA-approved to be used up to 3x daily before each meal.2 IMPORTANT SAFETY INFORMATION Don't take Lomaira™ if you have a history of cardiovascular disease (e.g., coronary artery disease, stroke, arrhythmias, congestive heart failure or uncontrolled high blood pressure); are taking or have taken a monoamine oxidase inhibitor drug (MAOI) within the past 14 days; have overactive thyroid, glaucoma (increased pressure in the eyes), agitation or a history of drug abuse; are pregnant, nursing, or allergic to the sympathomimetic amines such as phentermine or any of the ingredients in Lomaira. Taking phentermine with other drugs for weight loss is not recommended. Primary pulmonary hypertension (PPH), a rare fatal lung disease, has been reported in patients who had taken a combination of phentermine and fenfluramine or dexfenfluramine for weight loss. The possible association between phentermine use alone and PPH cannot be ruled out. Patients should report immediately if they experience any decrease in the amount of exercise that they can normally tolerate, shortness of breath, chest or heart pain, fainting or swelling in the lower legs. Serious heart valve problems or disease have been reported in patients taking a combination of phentermine and fenfluramine or dexfenfluramine for weight loss. The possible role of phentermine has not been established, therefore the possibility of an association between heart valve disease and the use of phentermine alone cannot be ruled out. If your body becomes adjusted to the maximum dose of phentermine so that its effects are experienced less strongly, the maximum dose should not be exceeded in an attempt to increase the effect. Caution is advised while engaging in potentially hazardous activity such as driving or operating machinery while taking phentermine. Phentermine has the potential to be abused. Keep Lomaira in a safe place to prevent theft, accidental overdose, misuse or abuse. Using alcohol with phentermine may result in an adverse drug reaction. Phentermine can cause an increase in blood pressure. Tell your doctor if you have high blood pressure, even if it's mild. If you are taking medicines for type 2 diabetes, your doctor may have to adjust these medicines while taking phentermine. Some side effects of phentermine that have been reported include pulmonary hypertension, valvular heart disease, palpitations, increased heart rate or blood pressure, insomnia, restlessness, dry mouth, diarrhea, constipation and changes in sexual drive. These are not all of the potential side effects of phentermine. For more information, ask your doctor or pharmacist. To report negative side effects of prescription drugs, contact FDA at 1-800-FDA-1088 or visit www.fda.gov/medwatch. See Full Prescribing Information at www.lomaira.com. About KVK Tech KVK is a leader in the development and manufacture of high-quality, FDA-approved medicines that address unmet patient needs. Founded in 2004, KVK takes pride in its ability to advance medical care and offer low-cost alternatives in response to today's healthcare challenges. All of KVK's products are made in the U.S.A. in a state-of-the-art facility in Newtown, PA. KVK is committed to maintaining its entire business operations in America, as it continues to build strong, lasting relationships with the nation's largest pharmacy chains, wholesalers and distributors. 1 Obesity (2013), 21, 421-423, doi:1002/oby.203512 Lomaira package insert, Newtown, PA SOURCE KVK Tech, Inc. http://www.kvktech.com KVK Tech, Inc. (KVK), a leading American developer, manufacturer, and marketer of FDA-approved pharmaceuticals today announced the successful... Health Care &amp; Hospitals Medical Pharmaceuticals Pharmaceuticals Licensing"/>
    <s v="2017-11-14"/>
    <x v="8"/>
    <s v="fat"/>
    <s v="licensing"/>
    <b v="1"/>
    <b v="1"/>
    <s v="['KVK Tech', 'Productos Medix S.A. de C.V.']"/>
    <x v="80"/>
    <s v="United States of America"/>
    <x v="79"/>
    <s v="Mexico"/>
    <s v="Lomaira™ (phentermine hydrochloride USP) 8 mg tablets  "/>
    <b v="1"/>
    <s v="PERCENTAGE OF SALES: Not Disclosed  _x000a_AMOUNT OF MONEY: Not Disclosed"/>
    <m/>
    <m/>
    <m/>
    <m/>
    <b v="1"/>
    <m/>
    <b v="1"/>
    <m/>
    <m/>
    <m/>
    <m/>
    <m/>
    <b v="1"/>
    <s v="Not Disclosed"/>
    <s v="USD"/>
    <b v="0"/>
    <m/>
    <m/>
  </r>
  <r>
    <n v="20"/>
    <s v="Orexigen Therapeutics Announces Commercialization and Distributorship Agreement with Merck KGaA, Darmstadt, Germany for Contrave in Latin America"/>
    <m/>
    <s v="https://www.prnewswire.com/news-releases/orexigen-therapeutics-announces-commercialization-and-distributorship-agreement-with-merck-kgaa-darmstadt-germany-for-contrave-in-latin-america-300554337.html"/>
    <s v="SAN DIEGO, Nov. 13, 2017 /PRNewswire/ -- Orexigen Therapeutics, Inc. (Nasdaq: OREX) today announced that its wholly owned subsidiary, Orexigen Therapeutics Ireland Ltd., and Merck KGaA, Darmstadt, Germany have executed a distributorship agreement for Contrave® (naltrexone HCl / bupropion HCl extended release) in Latin America, including Brazil and Mexico. Under the terms of the agreement, Merck KGaA, Darmstadt, Germany will be responsible for all commercialization and regulatory activities and will own marketing authorization in the region. Orexigen will receive an upfront payment and other potential regulatory and sales milestones, which have not been disclosed. In addition, Orexigen will be responsible for product supply. Headquartered in Darmstadt, Germany, Merck KGaA is a leading science and technology company in healthcare, life science and performance materials. &quot;The well-established position of Merck KGaA, Darmstadt, Germany in Latin America, combined with their experience in treating complications that result from patients who are overweight or struggling with obesity makes them an ideal partner to bring Contrave to the region,&quot; said Dr. Thomas Cannell, EVP, Chief Operating Officer and President of Global Commercial Products of Orexigen. &quot;We look forward to working closely with them to further commercialize Contrave. We now have partnerships covering 67 countries worldwide, including Brazil and Mexico with this agreement, and are committed to leveraging our alliance management capabilities to help combat the global rise of obesity rates.&quot; The prevalence of patients who are overweight or struggling with obesity is rapidly increasing in Latin America. Approximately 56% of adults in Latin America are considered overweight or struggling with obesity, compared to a global average of 34%.1 From 2016 to 2025, the percentage of patients struggling with obesity in Brazil is expected to increase from 19.2% to 25.2% in adult men, and from 26.4% to 31.8% in adult women. Over the same time period, the percentage of patients struggling with obesity in Mexico is expected to increase from 25.1% to 31.3% in adult men, and from 34.0% to 39.3% in adult women.2 &quot;We, as Merck, have a long-standing experience with endocrine and cardiometabolic diseases in Latin America, and we remain dedicated to bringing additional innovative healthcare solutions to patients,&quot; said Francois Feig, SVP, Head of the Global Business Franchise General Medicine &amp; Endocrinology. &quot;With Contrave, we will be offering a novel therapeutic alternative that can help address the healthcare needs of the growing number of patients in the region, who are overweight or suffering from obesity.&quot; About Merck KGaA, Darmstadt, Germany Merck KGaA, Darmstadt, Germany, is a leading science and technology company in healthcare, life science and performance materials. Around 50,000 employees work to further develop technologies that improve and enhance life - from biopharmaceutical therapies to treat cancer or multiple sclerosis, cutting-edge systems for scientific research and production, to liquid crystals for smartphones and LCD televisions. In 2016, Merck KGaA, Darmstadt, Germany, generated sales of € 15.0 billion in 66 countries. Founded in 1668, Merck KGaA, Darmstadt, Germany, is the world's oldest pharmaceutical and chemical company. The founding family remains the majority owner of the publicly listed corporate group. Merck KGaA, Darmstadt, Germany, holds the global rights to the &quot;Merck&quot; name and brand except in the United States and Canada, where the company operates as EMD Serono, MilliporeSigma and EMD Performance Materials. About Contrave Contrave, approved by the FDA in September 2014, is indicated for use as an adjunct to a reduced-calorie diet and increased physical activity for chronic weight management in adults with an initial body mass index (BMI) of 30 kg/m2 or greater (obese), or 27 kg/m2 or greater (overweight) in the presence of at least one weight-related comorbid condition (e.g., hypertension, type 2 diabetes mellitus or dyslipidemia). Orexigen is committed to helping eligible patients learn about Contrave and recommends patients visit www.contrave.com for additional information. For more information and full prescribing information please visit www.contrave.com. About Orexigen Therapeutics Orexigen Therapeutics, Inc. is a biopharmaceutical company focused on the treatment of weight loss and obesity. The company's mission is to help improve the health and lives of patients struggling to lose weight. Orexigen's first product, Contrave® (naltrexone HCl and bupropion HCl extended release), was approved in the U.S. in September 2014. In the European Union, the medicine has been approved under the brand name Mysimba™ (naltrexone HCl/ bupropion HCl prolonged release). Millions around the globe continue to face challenges of weight loss. Orexigen is undertaking a range of development and commercialization activities, both on its own and with strategic partners, to bring Contrave / Mysimba to patients around the world. As a patient-centric company, Orexigen continues to focus not only on innovating medicine for the treatment of obesity, but to also offer unique resources and healthcare delivery options to improve the patient experience. Further information about Orexigen can be found at www.orexigen.com. Mysimba™ and Contrave® are trademarks of Orexigen Therapeutics, Inc. Forward-Looking Statements Orexigen cautions you that statements included in this press release that are not a description of historical facts are forward-looking statements. Words such as &quot;believes,&quot; &quot;anticipates,&quot; &quot;plans,&quot; &quot;expects,&quot; &quot;indicates,&quot; &quot;will,&quot; &quot;should,&quot; &quot;intends,&quot; &quot;potential,&quot; &quot;suggests,&quot; &quot;assuming,&quot; &quot;designed&quot; and similar expressions are intended to identify forward-looking statements. These statements are based on the company's current beliefs and expectations. These forward-looking statements include statements regarding: the potential success of marketing and commercialization of Contrave/Mysimba in the United States and elsewhere including Latin America; the potential for and timing of commercial launches in Latin America and countries outside of the U.S.; and the potential growth of Contrave/Mysimba sales. The inclusion of forward‐looking statements should not be regarded as a representation by Orexigen that any of its plans will be achieved. Actual results may differ materially from those expressed or implied in this release due to the risk and uncertainties inherent in the Orexigen business, including, without limitation: the potential that the marketing and commercialization of Contrave/Mysimba will not be successful; the company's ability to obtain and maintain partnerships and the ability of it or its partners to maintain marketing authorization globally; the company's ability to adequately inform consumers about Contrave; the company's ability to successfully commercialize Contrave with a specialty sales force in the United States; the capabilities and performance of various third parties on which it relies for a number of activities related to the manufacture, development and commercialization of Contrave/Mysimba; the estimates of the capacity of manufacturing and the company's ability to secure additional manufacturing capabilities; the company's ability to successfully complete the post-marketing requirement studies for Contrave; the therapeutic and commercial value of Contrave/Mysimba; competition in the global obesity market, particularly from existing therapies; the company's failure to successfully acquire, develop and market additional product candidates or approved products; the company's ability to obtain and maintain global intellectual property protection for Contrave and Mysimba; the potential for an appeals court to determine in the company's patent litigation matter with Actavis that one or more of its patents is not valid or that Actavis' proposed generic product is not infringing each of the patents at issue; other legal or regulatory proceedings against Orexigen, as well as potential reputational harm, as a result of misleading public claims about Orexigen; the company's ability to maintain sufficient capital to fund its operations for the foreseeable future; the company's ability to satisfy covenants in the indentures for its outstanding indebtedness, including one requirement that the company generate consolidated net product sales of least $100 million for fiscal 2017; the company's ability to satisfy the applicable listing standards of the NASDAQ Global Market; and other risks described in Orexigen's filings with the Securities and Exchange Commission. You are cautioned not to place undue reliance on these forward‐looking statements, which speak only as of the date hereof, and Orexigen undertakes no obligation to revise or update this news release to reflect events or circumstances after the date hereof. Further information regarding these and other risks will be included under the heading &quot;Risk Factors&quot; in Orexigen's Quarterly Report on Form 10-Q filed with the Securities and Exchange Commission on or about November 13, 2017 and its other reports, which are available from the SEC's website (www.sec.gov) and on Orexigen's website (www.orexigen.com) under the heading &quot;Investors.&quot; All forward‐looking statements are qualified in their entirety by this cautionary statement. This caution is made under the safe harbor provisions of Section 21E of the Private Securities Litigation Reform Act of 1995. References: 1. Reuters //http://www.reuters.com/article/2015/02/13/us-latam-obesity2. 2017 NCD Risk Factor Collaboration- http://ncdrisc.org/data-visualisations-adiposity.html Contacts: Jason KeyesChief Financial Officer Orexigen Therapeutics, Inc. +1-858-875-8600jkeyes@orexigen.com Erika HackmannY&amp;R PR (Media Contact for Orexigen)+1-917-538-3375erika.hackmann@yr.com SOURCE Orexigen Therapeutics, Inc. http://www.orexigen.com"/>
    <s v="2017-11-13"/>
    <x v="8"/>
    <s v="Adiposity"/>
    <s v="co-commercialization"/>
    <b v="1"/>
    <b v="1"/>
    <s v="['Orexigen Therapeutics', 'Merck KGaA']"/>
    <x v="414"/>
    <s v="United States"/>
    <x v="498"/>
    <s v="Germany"/>
    <s v="Contrave® (naltrexone HCl / bupropion HCl extended release)  "/>
    <m/>
    <m/>
    <m/>
    <m/>
    <m/>
    <m/>
    <b v="1"/>
    <b v="1"/>
    <b v="1"/>
    <b v="1"/>
    <s v="Not Disclosed"/>
    <s v="EUR"/>
    <b v="1"/>
    <s v="Not Disclosed"/>
    <b v="1"/>
    <s v="Not Disclosed"/>
    <s v="EUR"/>
    <b v="0"/>
    <m/>
    <m/>
  </r>
  <r>
    <n v="1728"/>
    <s v="Punjab province in Pakistan signs agreement with Novartis Access against chronic diseases"/>
    <s v="Poor patients in Punjab will have access to high-quality  medicines against noncommunicable, chronic diseases thanks to agreement between government and Novartis Access Punjab government will..."/>
    <s v="/news-release/2017/11/11/1184828/0/en/Punjab-province-in-Pakistan-signs-agreement-with-Novartis-Access-against-chronic-diseases.html"/>
    <s v="Basel, 11 November 2017 - Today, the provincial government of Punjab in Pakistan signed a Memorandum of Understanding with Novartis to roll out Novartis Access. Poor patients in the province of Punjab will soon have free access to high-quality medicines from the Novartis Access portfolio targeting four key noncommunicable disease areas (NCDs): cardiovascular diseases, diabetes, respiratory illnesses, and breast cancer. The agreement also includes the implementation of innovative software to track and monitor individual patient access and adherence._x000a_&quot;We are very mindful of the warnings from the World Health Organization and World Bank that Pakistan's chronic disease problem urgently needs to be addressed with high-quality treatment and care.&quot; said Mian Muhammad Shehbaz Sharif, Chief Minister Punjab. &quot;We are pleased that public-private partnerships like the one with Novartis Access can measurably improve healthcare services and capabilities in the province,&quot; he added._x000a_Punjab province, with a population of 110 million, is the largest province in Pakistan, representing more than half of the country's population. The agreement with Novartis Access is part of an ongoing program to transform the treatment of NCDs and other diseases in Punjab. Special focus will be on providing quality care in the areas of preventive care, primary and secondary healthcare, drug control and institutional reforms. Novartis Access treatments are among the world's most frequently prescribed medicines for chronic diseases._x000a_&quot;Novartis Access has been designed to help governments in lower-income countries improve access to treatments for noncommunicable diseases for the poorest populations. Our key goal is to help patients in Punjab better manage their chronic condition with this program. We believe new approaches that bring governments and the private sector together are needed to expand access to medicines and healthcare delivery,&quot; said Dr. Harald Nusser, Head of Novartis Social Business._x000a_The program in Punjab will also involve the deployment of an offspring of the Novartis SMS for Life digital platform, which will use biometric data to create a registry able to help track patient access and adherence. The anonymized data generated by the system will inform both the government and Novartis about disease prevalence, treatment availability and patient outreach, allowing to better serve patients._x000a_In May 2017, Novartis also signed a Memorandum of Understanding with Pakistan's Ministry of National Health Services to make Novartis Access treatments available through the Prime Minister's National Health Insurance Program. This program aims to serve the poorest patients in the country through federal facilities and nearly 1 million families are currently enrolled. Novartis is working with other provincial governments in Pakistan to further expand Novartis Access._x000a_NCDs are on the rise in Pakistan. According to the World Bank[1], chronic diseases account for 59% of the total disease burden in Pakistan[1] and half of all deaths every year in the country[2].  The World Health Organization states there is a 21% probability of dying between the ages of 30 and 70 years from the four main NCDs[2], a pattern reflected in the Punjab province. Approximately a tenth of the population is diabetic[3]; 38% is overweight or obese, over half are hypertensive, and over a third smoke tobacco[4], placing many at higher risk of heart disease and respiratory problems._x000a_The Punjab government is tackling the growing burden of NCDs, particularly through the Punjab Health Sector Plan. Novartis Pharma Pakistan and the Punjab health department recently signed another major health initiative to provide treatment for cancer patients in the province._x000a_Pakistan is the first country in Asia to launch Novartis Access and first deliveries of medicines to the Punjab are planned in early 2018. Novartis Access was first introduced in 2016 through faith-based organizations in Kenya and is underway through national systems or faith-based health systems in Cameroon and Rwanda. Other countries, including Ethiopia and Uganda, are at earlier stages of introducing the program._x000a_About Novartis AccessNovartis Access includes 15 generic and patented medicines to address cardiovascular diseases, diabetes, respiratory illnesses, and breast cancer. The portfolio is available to governments, NGOs and other public-sector healthcare providers in low and lower middle income countries for USD 1 per treatment, per month*. The have been selected based on medical relevance: they are either on or pertain to a class outlined in the WHO Model List of Essential Medicines, or belong to the most frequently prescribed medicines in these disease areas. Novartis Access launched in 2015 and we strive to reach 30 countries over the coming years based on government and stakeholder demand. Novartis Access is the latest addition to our company's efforts to enhance access to healthcare for patients at every level of income. It is integrated in Novartis Social Business, a unit which includes the Novartis Malaria Initiative and the Novartis Healthy Family programs. This unit is operationally managed by Sandoz, the Novartis generics and biosimilars division. For more information, please visit http://socialbusiness.novartis.com._x000a_* The USD 1 price does not include costs for freight, insurance and potential taxes._x000a_About NovartisNovartis provides innovative healthcare solutions that address the evolving needs of patients and societies. Headquartered in Basel, Switzerland, Novartis offers a diversified portfolio to best meet these needs: innovative medicines, cost-saving generic and biosimilar pharmaceuticals and eye care. Novartis has leading positions globally in each of these areas. In 2016, the Group achieved net sales of USD 48.5 billion, while R&amp;D throughout the Group amounted to approximately USD 9.0 billion. Novartis Group companies employ approximately 121,000 full-time-equivalent associates. Novartis products are sold in approximately 155 countries around the world. For more information, please visit http://www.novartis.com._x000a_Novartis is on Twitter. Sign up to follow @Novartis at http://twitter.com/novartisFor Novartis multimedia content, please visit www.novartis.com/news/media-libraryFor questions about the site or required registration, please contact media.relations@novartis.com_x000a_References[1] Engelgau MM, El-Saharty S, Kudesia P. Capitalizing on the Demographic Transition: Tackling Noncommunicable Diseases in South Asia. World Bank. Washington DC, 2010, p.50-51. Accessible at: http://documents.worldbank.org/curated/en/869431468307160023/Capitalizing-on-the-demographic-transition-tackling-non-communicable-diseases-in-South-Asia[2] World Health Organization, Pakistan NCD Factsheet. Accessible at: http://www.who.int/nmh/countries/pak_en.pdf [3] Shera, AS et al. &quot;Pakistan National Diabetes Survey: Prevalence of glucose intolerance and associated factors in the Punjab province of Pakistan.&quot; Prim Care Diabetes. 2010 Jul;4(2):79-83[4] Khan MS, Khan A, Ali A, Akhtar N, Rasool F, Khan H, et al. Prevalence of risk factors for coronary artery disease in Southern Punjab, Pakistan. Trop J Pharm Res 2016; 15(1):195-200_x000a_# # #_x000a_"/>
    <s v="2017-11-11"/>
    <x v="8"/>
    <s v="Overweight"/>
    <s v="co-commercialization"/>
    <b v="1"/>
    <b v="1"/>
    <s v="['Punjab government', 'Novartis']"/>
    <x v="415"/>
    <s v="Pakistan"/>
    <x v="353"/>
    <s v="Switzerland"/>
    <s v="Novartis Access"/>
    <m/>
    <m/>
    <m/>
    <m/>
    <m/>
    <m/>
    <m/>
    <m/>
    <m/>
    <m/>
    <m/>
    <m/>
    <m/>
    <m/>
    <m/>
    <m/>
    <m/>
    <m/>
    <m/>
    <m/>
  </r>
  <r>
    <n v="172"/>
    <s v="Boehringer Ingelheim and MiNA Therapeutics to Develop Novel Treatment Approaches for Fibrotic Liver Diseases"/>
    <m/>
    <s v="https://www.businesswire.com/news/home/20171108005690/en/Boehringer-Ingelheim-and-MiNA-Therapeutics-to-Develop-Novel-Treatment-Approaches-for-Fibrotic-Liver-Diseases"/>
    <s v="INGELHEIM, Germany &amp; LONDON--(BUSINESS WIRE)--Boehringer Ingelheim and MiNA Therapeutics (“MiNA”), a pioneer in RNA activation therapeutics, today announced that they have signed a collaboration and licensing agreement focused on the development of novel compounds to treat fibrotic liver diseases such as NASH, based on MiNA’s small activating RNA (“saRNA”) therapeutics platform. The new partnership underscores Boehringer Ingelheim’s commitment to advancing innovative new treatment approaches and furthering its comprehensive clinical offerings in cardiometabolic diseases. It combines MiNA’s leading expertise in the development of saRNAs with Boehringer Ingelheim’s experience in bringing first-in-class breakthrough treatments to patients with cardiometabolic disease. “This new collaboration is another sign of our ongoing commitment to patients with cardio-metabolic diseases, including NASH” NASH is a major cause of liver fibrosis and cirrhosis and an area of high unmet medical need. It has an especially high prevalence among obese and diabetic patients and currently there are no treatments available. NASH is expected to become the most common cause of advanced liver disorders eventually necessitating liver transplantation in the coming decades. saRNAs have been demonstrated to activate transcription of specific genes resulting in upregulation of proteins with therapeutic potential. In the new collaboration, Boehringer Ingelheim and MiNA aim to identify targets to restore metabolic functionality of hepatocytes and prevent fibrotic tissue formation in patients with NASH. It will enable Boehringer Ingelheim to rapidly design, profile and develop novel compounds, potentially also creating opportunities for combination with Boehringer Ingelheim’s other NASH-pipeline assets. “This collaboration is a recognition of our platform and expertise in liver-based diseases as well as validation from an established pharmaceutical leader in what has been an exciting year for the company,” said Robert Habib, CEO of MiNA. “This new collaboration is another sign of our ongoing commitment to patients with cardio-metabolic diseases, including NASH,” said Clive R. Wood, Ph.D., Corporate Senior Vice President Discovery Research at Boehringer Ingelheim. “It will combine MiNA’s pioneering work with saRNAs with our expertise in biopharmaceutical research and development,” added Wood. Boehringer Ingelheim has a long history of excellence in the discovery and development of medicines for cardiometabolic disease patients. It has established a broad portfolio of marketed products for thromboembolic diseases, type 2 diabetes, acute myocardial infarction, hypertension and cardio-renal risk reduction. The cardiometabolic diseases pipeline extends beyond type 2 diabetes and anticoagulation with a focus on innovative drugs for the treatment of the devastating consequences of diabetes as well as contributing factors like obesity. Under the terms of the agreement, MiNA will receive an upfront payment and committed research funding as well as potential research, development and regulatory milestone payments totalling up to EUR 307 million. In addition, MiNA is entitled to up to double-digit royalties on sales of selected products resulting from the partnership. No further financial details have been disclosed. In this agreement, MiNA was advised by Ferghana Partners and Taylor Wessing LLP. Please click on the link below for ‘Notes to Editors’:http://www.boehringer-ingelheim.com/press-release/collaboration-mina-develop-nash-treatments Contact for MiNA Therapeutics:Dr. Stephanie MayMacDougall Biomedical CommunicationsP: +49 89 2424 3494 :: M: +49 175 571 1562E-Mail: smay@macbiocom.comorContacts for Boehringer Ingelheim:Boehringer IngelheimDr. Reinhard MalinHead of Communications Innovation UnitBoehringer Ingelheim GmbHP: +49 6132 77-90815 :: M: + 49 151 150 20 690reinhard.malin@boehringer-ingelheim.comorLinda RuckelAssociate Director, Media and Corporate ReputationBoehringer Ingelheim Pharmaceuticals, Inc.Ridgefield, ConnecticutP: +1 203 791-6672 :: M: +1 203-957 5114linda.ruckel@boehringer-ingelheim.com"/>
    <s v="2017-11-08"/>
    <x v="8"/>
    <s v="Obesity"/>
    <s v="licensing"/>
    <b v="1"/>
    <b v="1"/>
    <s v="['Boehringer Ingelheim', 'MiNA Therapeutics']"/>
    <x v="173"/>
    <s v="Germany"/>
    <x v="499"/>
    <s v="Not Mentioned"/>
    <s v="small activating RNA (saRNA) therapeutics platform  "/>
    <b v="1"/>
    <s v="PERCENTAGE OF SALES: 'up to double-digit'  _x000a_AMOUNT OF MONEY: 307 million EUR  _x000a_GRANT Size: Not Disclosed"/>
    <m/>
    <m/>
    <m/>
    <m/>
    <m/>
    <b v="1"/>
    <b v="1"/>
    <b v="1"/>
    <s v="Not Disclosed"/>
    <s v="EUR"/>
    <b v="1"/>
    <n v="307000000"/>
    <b v="1"/>
    <n v="307000000"/>
    <s v="EUR"/>
    <b v="0"/>
    <m/>
    <m/>
  </r>
  <r>
    <n v="75"/>
    <s v="Boehringer Ingelheim and Dicerna Announce Collaboration to Develop Novel Treatments for Chronic Liver Diseases including Nonalcoholic Steatohepatitis (NASH)"/>
    <m/>
    <s v="https://www.businesswire.com/news/home/20171102005614/en/Boehringer-Ingelheim-and-Dicerna-Announce-Collaboration-to-Develop-Novel-Treatments-for-Chronic-Liver-Diseases-including-Nonalcoholic-Steatohepatitis-NASH"/>
    <s v="INGELHEIM, Germany &amp; CAMBRIDGE, Mass.--(BUSINESS WIRE)--Boehringer Ingelheim and Dicerna Pharmaceuticals (NASDQ: DRNA), a leading developer of investigational RNA interference (RNAi) therapeutics, today announced a research collaboration and license agreement to discover and develop novel GalXC™ RNAi therapeutics for the treatment of chronic liver diseases. The partnership will initially focus on nonalcoholic steatohepatitis (NASH), a devastating, chronic liver disease for which there is no approved treatment option. “This partnership complements our existing research efforts and expertise and offers distinct advantages in developing exciting new therapy options” NASH is caused by the buildup of fat in the liver, potentially leading to liver fibrosis and cirrhosis. It has an especially high prevalence among obese and diabetic patients, and is an area of high unmet medical need. NASH is expected to soon become the most common cause of advanced liver disorders, and it often necessitates liver transplantation. Dicerna’s GalXC technology platform uses RNAi to inhibit the expression of disease-causing genes by destroying the messenger RNAs (mRNAs) of those genes. This new approach has the potential to treat diseases by silencing previously inaccessible drug targets. It adds a further breakthrough therapy opportunity to Boehringer Ingelheim’s cardiometabolic pipeline and provides additional combination options. “We believe that Dicerna’s GalXC technology platform is ideally suited for the development of novel RNAi therapies for nonalcoholic steatohepatitis and other chronic liver diseases,” said Douglas M. Fambrough, President and Chief Executive Officer of Dicerna. “With strong capabilities in drug discovery, deep expertise in the cardiometabolic space, and proven commercial experience, Boehringer Ingelheim is a natural partner to speed the development of the first GalXC RNAi program targeting chronic liver disease. The collaboration combines the strong capabilities of both companies to pursue the full potential of Dicerna’s GalXC technology to bring valuable and differentiated RNAi therapies to patients with liver diseases and their healthcare teams, and reflects both the promise of the GalXC technology and the strength of its underlying intellectual property.” “At Boehringer Ingelheim, our research team is diligently working to discover effective new therapies for NASH and other chronic liver diseases, which is a priority area for us,” said Clive R. Wood, Ph.D., Corporate Senior Vice President Discovery Research at Boehringer Ingelheim. “This partnership complements our existing research efforts and expertise and offers distinct advantages in developing exciting new therapy options,” added Wood. Boehringer Ingelheim has a long history of excellence in the discovery and development of medicines for cardiometabolic disease patients. It has established a broad portfolio of marketed products for thromboembolic diseases, type 2 diabetes, acute myocardial infarction, hypertension, and cardio-renal risk reduction. The cardiometabolic diseases pipeline extends beyond type 2 diabetes and anticoagulation with a focus on innovative drugs for the treatment of the devastating consequences of diabetes as well as contributing factors like obesity. Dicerna is building a portfolio of research and development programs to advance the treatment of diseases involving the liver, including chronic liver diseases, viral infectious diseases, cardiovascular diseases and rare diseases. The company aims to leverage its proprietary GalXC technology to develop innovative RNAi therapeutics to positively transform the lives of individuals living with these diseases. Under the terms of the agreement, Dicerna may receive more than $200 million from Boehringer Ingelheim, including an upfront payment, development and commercial milestone payments, and research and development reimbursement for a GalXC candidate product addressing an undisclosed NASH target. Dicerna is also eligible to receive royalties staggered up to double-digits on worldwide net sales. Cautionary Note on Forward-Looking Statements This press release includes forward-looking statements. Such forward-looking statements are subject to risks and uncertainties that could cause actual results to differ materially from those expressed or implied in such statements. Examples of forward-looking statements include, among others, statements we make regarding: (i) the therapeutic and commercial potential of GalXC™; (ii) research and development plans related to GalXC; and (iii) the potential of our technology and drug candidates in our research and development pipeline. The process by which an early stage platform such as GalXC could potentially lead to an approved product is long and subject to highly significant risks, particularly with respect to a pre-clinical research collaboration. Applicable risks and uncertainties include those relating to our preclinical research and other risks identified under the heading &quot;Risk Factors&quot; included in our most recent Form 10-Q filing and in other future filings with the SEC. The forward-looking statements contained in this press release reflect Dicerna's current views with respect to future events, and Dicerna does not undertake and specifically disclaims any obligation to update any forward-looking statements. Please click on the link below for ‘Notes to Editors’: http://www.boehringer-ingelheim.com/press-release/collaboration-dicerna-develop-nash-treatments Boehringer Ingelheim Corporate Center GmbHDr. Reinhard MalinHead of Communications Innovation UnitMedia + PRreinhard.malin@boehringeringelheim.comP: +49 6132 77-90815 :: M: + 49 151 150 20 690www.boehringeringelheim.comorLinda RuckelAssociate Director, Media and Corporate ReputationBoehringer Ingelheim Pharmaceuticals, Inc.Ridgefield, Connecticutlinda.ruckel@boehringeringelheim.comP: 203-791-6672 :: C: 203-957-5114www.boehringeringelheim.comorFor Dicerna PharmaceuticalsPaula SchwartzManaging DirectorRx Communications Grouppschwartz@rxir.comP: 917-322-2216www.rxir.comorAlex Van ReesAccount DirectorSmithSolve Communicationsalex.vanrees@smithsolve.comP: 973-442-1555 ext. 111www.smithsolve.com"/>
    <s v="2017-11-02"/>
    <x v="8"/>
    <s v="fat"/>
    <s v="licensing"/>
    <b v="1"/>
    <b v="1"/>
    <s v="['Boehringer Ingelheim', 'Dicerna Pharmaceuticals']"/>
    <x v="173"/>
    <s v="Germany"/>
    <x v="442"/>
    <s v="Not Mentioned"/>
    <s v="GalXC™ RNAi therapeutics  "/>
    <b v="1"/>
    <s v="PERCENTAGE OF SALES: Not Disclosed  _x000a_AMOUNT OF MONEY: 200 million"/>
    <m/>
    <m/>
    <m/>
    <m/>
    <m/>
    <b v="1"/>
    <b v="1"/>
    <b v="1"/>
    <s v="Not Disclosed"/>
    <s v="USD"/>
    <b v="1"/>
    <n v="200000000"/>
    <b v="1"/>
    <n v="200000000"/>
    <s v="USD"/>
    <b v="0"/>
    <m/>
    <m/>
  </r>
  <r>
    <n v="1015"/>
    <s v="Obalon Therapeutics, Inc. and Sono Bello Announce Agreement to Offer Novel Weight Loss Treatment in Sono Bello Centers"/>
    <s v="SAN DIEGO, Nov. 02, 2017 (GLOBE NEWSWIRE) -- Obalon Therapeutics, Inc. (NASDAQ:OBLN) and Sono Bello announced today that they had reached an agreement to begin offering the novel Obalon Balloon..."/>
    <s v="/news-release/2017/11/02/1173848/0/en/Obalon-Therapeutics-Inc-and-Sono-Bello-Announce-Agreement-to-Offer-Novel-Weight-Loss-Treatment-in-Sono-Bello-Centers.html"/>
    <s v="SAN DIEGO, Nov.  02, 2017  (GLOBE NEWSWIRE) -- Obalon Therapeutics, Inc. (NASDAQ:OBLN) and Sono Bello announced today that they had reached an agreement to begin offering the novel Obalon Balloon System for non-surgical weight loss in Sono Bello centers across the country.  The Obalon Balloon System will be the exclusive non-invasive weight loss technology offered in Sono Bello centers._x000a_“We are thrilled to be partnering with Sono Bello to make the Obalon Balloon System more widely accessible to patients seeking a scientifically-proven, FDA-approved weight loss solution,&quot; said Andy Rasdal, Chief Executive Officer of Obalon. &quot;Our desire to partner with Sono Bello is fueled by their strong commitment to safety, clinical quality, and a proven track record of patient satisfaction, all of which are critical to developing a new technology and therapy.  Of course, Sono Bello’s marketing prowess in directly reaching patients is also very attractive to us.”_x000a_Sono Bello is the largest cosmetic surgery group practice in the U.S., with over 40 locations and  100+ board-certified plastic surgeons who have performed more than 100,000 face and body procedures.  Obalon Therapeutics developed the Obalon Balloon System, the first and only FDA-approved swallowable, gas-filled balloon for non-surgical weight loss, and currently offers the Obalon Balloon to bariatric surgeons, gastroenterologists and plastic surgeons._x000a_“At Sono Bello, we are committed to providing our patients with the best options for whole body transformations, and have been looking to add a weight loss treatment that meets our high clinical and safety standards for some time,” said Chris Par, Chief Executive Officer of Sono Bello.  “Offering the Obalon Balloon System to our patients provides us the ability to meet the increasing demand for non-surgical solutions that will positively impact the lives of people who struggle with weight loss.  We intend to begin offering the Obalon Balloon System in multiple centers in the fourth quarter of 2017.”_x000a_The Obalon Balloon treatments will be performed by board certified physicians, a requirement of the highest standard of care within Sono Bello.  During the six-month treatment regimen, patients will also participate in a professionally supervised nutrition and exercise program to help change their habits and optimize weight loss results._x000a_About Obalon Therapeutics, Inc. Obalon Therapeutics, Inc. (NASDAQ:OBLN) is a San Diego-based company focused on developing and commercializing novel technologies for weight loss. The Obalon management team has over 150 combined years of experience in developing and commercializing novel medical technologies with a track record of financial and clinical excellence. For more information, please visit www.obalon.com._x000a_About Sono BelloSono Bello, a Seattle based company founded in 2008, has the largest private group practice of experienced plastic surgeons with over 100 board certified physicians and 40 locations in the U.S. Sono Bello’s team of highly skilled physicians specializes exclusively in facial and body cosmetic procedures and is focused on providing cutting-edge, personalized total body transformations for its clients. Sono Bello believes facial and body cosmetic procedures to be both an art and a science. Over the years, Sono Bello has seen that when the two work together seamlessly, lives are changed for the better. For more information, please visit www.sonobello.com_x000a_Forward Looking StatementsThis press release contains forward-looking statements within the meaning of the &quot;safe harbor&quot; provisions of the Private Securities Litigation Reform Act of 1995, including, but not limited to, statements regarding the benefits of the Obalon’s product. All statements other than statements of historical fact are statements that could be deemed forward-looking statements. Although Obalon believes that the expectations reflected in such forward-looking statements are reasonable, the company cannot guarantee future events, results, actions, levels of activity, performance or achievements. Forward-looking statements are subject to risks and uncertainties that may cause Obalon’s actual activities or results to differ significantly from those expressed in any forward-looking statement, including risks and uncertainties related to the anticipated adoption of the Obalon balloon system by members of the Sono Bello practice group and its patients; the company’s ability to achieve or sustain profitability; the company’s ability to predict its future prospects and forecast its financial performance and growth; the rate at which physicians and patients adopt and use the company’s balloon system; the effect of adverse events or other negative developments involving other companies’ intragastric balloons or other obesity treatments; the company’s ability to educate physicians on safe and proper use of the Obalon balloon system; the rate at which patients may experience serious adverse device events as the result of the misuse or malfunction of, or design flaws in, the company’s products; the company’s ability to obtain FDA approval or other regulatory approvals for its future products and product improvements; the company’s ability to adequately protect its proprietary technology and maintain its issued patents and other risks and uncertainties described under the heading &quot;Risk Factors&quot; in documents the company files from time to time with the Securities and Exchange Commission. These forward-looking statements speak only as of the date of this press release, and the company undertakes no obligation to revise or update any forward-looking statements to reflect events or circumstances after the date hereof._x000a_Investor Contact:William PlovanicChief Financial OfficerObalon Therapeutics, Inc.Office: +1 760 607 5103wplovanic@obalon.com_x000a_"/>
    <s v="2017-11-02"/>
    <x v="8"/>
    <s v="Bariatric"/>
    <s v="co-commercialization"/>
    <b v="1"/>
    <b v="1"/>
    <s v="['Obalon Therapeutics', 'Sono Bello']"/>
    <x v="329"/>
    <s v="United States"/>
    <x v="500"/>
    <s v="United States"/>
    <s v="Obalon Balloon System  "/>
    <m/>
    <m/>
    <m/>
    <m/>
    <m/>
    <b v="1"/>
    <b v="1"/>
    <m/>
    <m/>
    <m/>
    <m/>
    <m/>
    <m/>
    <m/>
    <m/>
    <m/>
    <m/>
    <m/>
    <m/>
    <m/>
  </r>
  <r>
    <n v="102"/>
    <s v="Dicerna Reports Third Quarter 2017 Financial and Operating Results and Provides Corporate Update"/>
    <m/>
    <s v="https://www.businesswire.com/news/home/20171102006274/en/Dicerna-Reports-Third-Quarter-2017-Financial-and-Operating-Results-and-Provides-Corporate-Update"/>
    <s v="Management to Host Conference Call Today at 4:30 p.m. ET CAMBRIDGE, Mass.--(BUSINESS WIRE)--Dicerna Pharmaceuticals, Inc. (NASDAQ:DRNA), a leading developer of investigational ribonucleic acid interference (RNAi) therapeutics, today reported financial and operating results for the third quarter ended September 30, 2017. “We are extremely pleased with the progress we made during the third quarter, and the fourth quarter is off to a great start, highlighted by the achievement of two key milestones for the Company” “We are extremely pleased with the progress we made during the third quarter, and the fourth quarter is off to a great start, highlighted by the achievement of two key milestones for the Company,” said Douglas M. Fambrough, Ph.D., president and chief executive officer of Dicerna. “These include the submission of a Clinical Trial Application (CTA) in the United Kingdom for our lead program, DCR-PHXC, which we are developing for primary hyperoxaluria (PH), and the announcement of a strategic research collaboration with Boehringer Ingelheim International GmbH (BI), which, not only expands our GalXC™ pipeline to include a program for nonalcoholic steatohepatitis (NASH), but is reflective of the strength of our proprietary technology platform and our underlying intellectual property. “As we approach year end and look ahead to 2018, we are working toward a number of other important catalysts for the Company. These include CTA submissions in additional European countries and an investigational new drug (IND) application filing in the U.S. for DCR-PHXC, as well as the commencement of our Phase 1 clinical trial of DCR-PHXC in the United Kingdom early in the first quarter of 2018. We also anticipate reporting human proof-of-concept data for this program in the second half of 2018. At the same time, we are focused on advancing our undisclosed GalXC program for a second rare disease, for which we plan to file an IND application and/or CTA in mid-2018, as well as our continued focus on DCR-HBVS for chronic hepatitis B virus, DCR-PCSK9 for hypercholesterolemia, and additional GalXC programs. Lastly, we are eager to embark on our new, joint GalXC collaboration with BI in chronic liver diseases, and we look forward to working closely with the company as we seek to discover and develop RNAi therapeutics to treat NASH.” GalXC™ Research Collaboration On November 2, 2017, Dicerna announced a research collaboration and license agreement with BI to discover and develop novel GalXC RNAi therapeutics for the treatment of chronic liver diseases. The collaboration will initially focus on NASH, a devastating, chronic liver disease for which there is no approved treatment option. NASH is caused by the buildup of fat in the liver, potentially leading to liver fibrosis and cirrhosis. It has an especially high prevalence among obese and diabetic patients, and is an area of high unmet medical need. NASH is expected to soon become the most common cause of advanced liver disorders, and it often necessitates liver transplantation. Under the terms of the agreement, Dicerna may receive more than $200 million from BI, including an upfront payment, development and commercial milestone payments, and research and development reimbursement for a GalXC candidate product addressing an undisclosed NASH target. Dicerna is also eligible to receive royalties tiered up to double-digits on worldwide net sales. GalXC™ Pipeline Program Update Financial Condition and Operating Results For more detailed information and analysis, see Dicerna’s Quarterly Report on Form 10-Q for the quarter ended September 30, 2017, which was filed with the Securities and Exchange Commission (SEC) on November 2, 2017. Guidance Dicerna believes that it has sufficient cash to fund the execution of its current clinical and operating plan into 2019, which includes focusing its resources on advancing its first three development programs into proof-of-concept clinical studies. This estimate assumes no new funding from additional collaboration agreements or from external financing events. Conference Call Management will host a conference call at 4:30 p.m. ET today to review Dicerna's third quarter 2017 financial results and provide a general business update. The conference call can be accessed by dialing (855) 453-3834 or (484) 756-4306 (international), and referencing conference ID 95620574 prior to the start of the call. The call will also be webcast via the Internet and will be available under the “Investors &amp; Media” section of the Dicerna website, www.dicerna.com. A replay of the call will be available approximately two hours after the completion of the call and will remain available for seven days. To access the replay, please dial (855) 859-2056 or (404) 537-3406, and refer to conference ID 95620574. The webcast will also be archived on Dicerna’s website. About Dicerna Pharmaceuticals, Inc. Dicerna Pharmaceuticals, Inc., is a biopharmaceutical company focused on the discovery and development of innovative, subcutaneously delivered RNAi-based therapeutics for diseases involving the liver, including rare diseases, chronic liver diseases, cardiovascular diseases, and viral infectious diseases. Dicerna is leveraging its proprietary GalXC™ RNAi technology platform to build a broad pipeline in these core therapeutic areas, focusing on target genes where connections between target gene and diseases are well understood and documented. Dicerna intends to discover, develop and commercialize novel therapeutics either on its own or in collaboration with pharmaceutical partners. For more information, please visit www.dicerna.com. About GalXCTM RNAi Technology Platform GalXCTM is a proprietary technology platform invented by Dicerna to discover and develop next-generation RNAi-based therapies designed to silence disease-driving genes in the liver. Compounds produced via GalXC are intended to be broadly applicable across multiple therapeutic areas, including rare diseases, chronic liver diseases, cardiovascular disease and viral infectious diseases. Using GalXC, Dicerna scientists attach N-acetylgalactosamine sugars directly to the extended region of our proprietary Dicer substrate short-interfering RNA molecules, yielding multiple proprietary conjugate delivery configurations. Many of the conjugates produced via GalXC incorporate a folded motif known as a tetraloop in the extended region. The tetraloop configuration, which is unique to Dicerna’s GalXC compounds, allows flexible and efficient conjugation to the targeting ligands, and stabilizes the RNAi duplex which the Company believes will enable subcutaneous delivery of its RNAi therapies to hepatocytes in the liver, where they are designed to specifically bind to receptors on target cells, potentially leading to internalization and access to the RNAi machinery within the cells. The technology may offer several distinct benefits, as suggested by strong preclinical data. These benefits include: potency that is on par with or better than comparable platforms; highly specific binding to gene targets; long duration of action; and an infrequent subcutaneous dosing regimen. Cautionary Note on Forward-Looking Statements This press release includes forward-looking statements, including, for example, Dicerna’s expected timeline and plans for development of DCR-PHXC and other pipeline programs, expectations related to the collaboration with BI, and guidance related to the anticipated availability of current liquidity. Such forward-looking statements are subject to risks and uncertainties that could cause actual results to differ materially from those expressed or implied in such statements. Applicable risks and uncertainties include risks relating to Dicerna’s clinical and preclinical research and other risks identified under the heading &quot;Risk Factors&quot; included in the Company’s most recent Form 10-Q filing and in other future filings with the SEC. The forward-looking statements contained in this press release reflect Dicerna's current views with respect to future events, and Dicerna does not undertake and specifically disclaims any obligation to update any forward-looking statements. For the Three Months EndedSeptember 30, For the Nine Months EndedSeptember 30, $ Dividends on redeemableconvertible preferred stock Deemed dividend related tobeneficial conversion featureof redeemable convertiblepreferred stock Net loss attributable tocommon stockholders $ $ Weighted average sharesoutstanding - basic and diluted Investors:Rx Communications GroupPaula Schwartz, 917-322-2216pschwartz@rxir.comorMedia:SmithSolveAlex Van Rees, 973-442-1555 ext. 111alex.vanrees@smithsolve.com Dicerna today reported financial and operating results for the third quarter ended September 30, 2017."/>
    <s v="2017-11-02"/>
    <x v="8"/>
    <s v="fat"/>
    <s v="licensing"/>
    <b v="1"/>
    <b v="1"/>
    <s v="['Dicerna Pharmaceuticals', 'Boehringer Ingelheim International GmbH']"/>
    <x v="271"/>
    <s v="United States"/>
    <x v="501"/>
    <s v="Not Mentioned"/>
    <s v="GalXC™ RNAi Technology Platform  "/>
    <b v="1"/>
    <s v="PERCENTAGE OF SALES (royalty): Not Disclosed  _x000a_AMOUNT OF MONEY (grant size): More than $200 million"/>
    <m/>
    <m/>
    <m/>
    <m/>
    <m/>
    <b v="1"/>
    <b v="1"/>
    <b v="1"/>
    <n v="200000000"/>
    <s v="USD"/>
    <b v="0"/>
    <m/>
    <b v="1"/>
    <n v="200000000"/>
    <s v="USD"/>
    <b v="0"/>
    <m/>
    <m/>
  </r>
  <r>
    <n v="173"/>
    <s v="New US study reveals key reasons why millions of people with obesity are not receiving adequate care Despite increasing recognition of obesity as a disease, many barriers to effective care remain"/>
    <m/>
    <s v="https://www.prnewswire.com/news-releases/new-us-study-reveals-key-reasons-why-millions-of-people-with-obesity-are-not-receiving-adequate-care-300545934.html"/>
    <s v="Share this article WASHINGTON, Oct. 31, 2017 /PRNewswire/ -- Few of the more than 90 million Americans1 with obesity are seeking and receiving long-term obesity care, according to new data from the Awareness, Care and Treatment In Obesity Management (ACTION) Study published today in Obesity,2 the official journal of The Obesity Society. Among the notable findings is that of the 71% of people with obesity who say they have spoken with a health care professional (HCP) about their weight in the past 5 years, only 55% report having been given a diagnosis of obesity and less than a quarter (24%) were offered follow-up care for this disease.2 ACTION data will be presented through poster and symposia forums at ObesityWeek, currently in progress in Washington D.C. Designed to identify key barriers to care from the perspective of people with obesity, HCPs and employers, the results of the ACTION Study can guide collaborative action to improve care, education and support for those who live with obesity. &quot;We in the health care community must ask why this epidemic is not being diagnosed and treated with the same urgency and focus as any other serious diseases?&quot; said Dr. Lee Kaplan, director of the Obesity, Metabolism and Nutrition Institute at Massachusetts General Hospital, ACTION steering committee member and lead author of the study. &quot;We need to fundamentally rethink obesity so that the public and health care community understand more about the biology, chronicity and overall health impact of this disease. Real progress can be achieved if we can overcome the entrenched mindsets that generate the barriers revealed by this study.&quot; Conducted with more than 3,500 participants spanning all three target groups, the ACTION Study reveals five key barriers to comprehensive care: &quot;The barriers identified in the study highlight opportunities to bridge gaps in understanding to facilitate true collaboration among all stakeholders,&quot; said study co-author and ACTION steering committee member Dr. Angela Golden, owner of a specialty obesity practice in Arizona. &quot;Only by bridging these gaps will obesity care become integral to standard practice, whether in a health care or employment setting, and will people with obesity have the care and support needed to effectively treat their obesity.&quot; About ACTION The &quot;Awareness, Care and Treatment In Obesity Management&quot; (ACTION) Study is the first U.S. nationwide study to investigate barriers to obesity management from the perspective of people with obesity, health care professionals and employers. In addition, the study aims to generate insights to guide collaborative action to improve obesity care, education and support. Sponsored by Novo Nordisk, the ACTION Study was led by a multi-disciplinary steering committee comprised of representatives from The Obesity Society, the Obesity Action Coalition, and the Integrated Benefits Institute, as well as obesity experts in the fields of primary care, endocrinology, psychology and nursing. The study involved more than 3,000 people with obesity, 600 health care professionals, and 150 employers in the United States. To learn more about the study, please visit www.ACTIONStudy.com. About obesity Obesity is a chronic disease requiring long-term management.3 Complex and multifactorial in nature, obesity is influenced by genetic, physiological, environmental and psychological factors and is associated with many serious health consequences.4,5 The global increase in the prevalence of obesity is a public health issue that has severe cost implications to health care systems.6,7 In the United States, approximately 38% of adults, or 92 million adults, live with obesity.1 Despite the high prevalence of obesity, many people with obesity lack support in their efforts to lose weight and the disease remains substantially underdiagnosed and underreported.8 About Novo Nordisk Novo Nordisk is a global healthcare company with more than 90 years of innovation and leadership in diabetes care. This heritage has given us experience and capabilities that also enable us to help people with other serious chronic conditions: hemophilia, growth disorders and obesity. With U.S. headquarters in Plainsboro, N.J., Novo Nordisk Inc. has nearly 5,000 employees in the United States. For more information, visit novonordisk.us or follow us on Twitter: @novonordiskus. Further information Media: Liz Skrbkova (US) +1 609 917 0632 lzsk@novonordisk.com Katrine Sperling +45 4442 6718 krsp@novonordisk.com Investors: Kasper Veje (US) +1 609 235 8567 kpvj@novonordisk.com Peter Hugreffe Ankersen +45 3075 9085 phak@novonordisk.com Hanna Ögren +45 3079 8519 haoe@novonordisk.com Anders Mikkelsen +45 3079 4461 armk@novonordisk.com 1 Obesity and overweight. Centers for Disease Control and Prevention website. https://www.cdc.gov/nchs/fastats/obesity-overweight. htm. Updated June 13, 2016. Accessed August 21, 2017. 2 Kaplan LM, Golden A, Jinnett K, et al. Perceptions of Barriers to Effective Obesity Care: Results from the National ACTION Study. Obesity. http://onlinelibrary.wiley.com/doi/10.1002/oby.22054/full. 2017;0.1002/oby.22054 3 American Medical Association House of Delegates. Recognition of obesity as a disease. Resolution 420 (A 13). http://www.npr.org/documents/2013/jun/ama-resolution-obesity.pdf. Received May 15, 2013. Accessed August 21, 2017. 4 Wright SM, Aronne LJ. Causes of obesity. Abdom Imaging. 2012;37(5):730-732. 5 Guh DP, Zhang W, Bansback N, et al. The incidence of co-morbidities related to obesity and overweight: a systematic review and meta-analysis. BMC Public Health. 2009;9(88):1-20. 6 World Health Organization. Fact sheet no. 311: obesity and overweight. http://www.who.int/mediacentre/factsheets/fs311/en/. Updated June 2016. Accessed August 21, 2017. 7 Cawley J, Meyerhoefer C. The medical care costs of obesity: an instrumental variables approach. J Health Economics. 2012;31(1):219-230. 8 Crawford AG, Cote C, Couto J, et al. Prevalence of Obesity, Type II Diabetes Mellitus, Hyperlipidemia, and Hypertension in the United States: Findings from the GE Centricity Electronic Medical Record Database. Popul Health Manag. 2010;13:151–161. Novo Nordisk is registered trademark of Novo Nordisk A/S. © 2017 Novo Nordisk All rights reserved. USA17SAM02847 October 2017 SOURCE Novo Nordisk Novo Nordisk announced today that the U.S. Food and Drug Administration (FDA) approved Alhemo® (concizumab-mtci) injection as a once-daily... Novo Nordisk today announced 52-week results from the phase 2 part of the ongoing phase 2/3 HIBISCUS study program of investigational etavopivat in... Health Care &amp; Hospitals Surveys, Polls and Research"/>
    <s v="2017-10-31"/>
    <x v="8"/>
    <s v="Obesity"/>
    <s v="co-development"/>
    <b v="1"/>
    <b v="1"/>
    <s v="['Novo Nordisk', 'The Obesity Society']"/>
    <x v="27"/>
    <s v="Denmark"/>
    <x v="449"/>
    <s v="Denmark"/>
    <s v="ACTION Study  "/>
    <m/>
    <m/>
    <m/>
    <m/>
    <m/>
    <m/>
    <m/>
    <m/>
    <m/>
    <m/>
    <m/>
    <m/>
    <m/>
    <m/>
    <m/>
    <m/>
    <m/>
    <m/>
    <m/>
    <m/>
  </r>
  <r>
    <n v="65"/>
    <s v="Tactio Adds TERRAILLON WebCoach Form Scale to Its Connected Health Lineup, Opening Up Remote Obesity Management Programs in France via Its Strategic Partnership With DOCAPOST"/>
    <m/>
    <s v="https://www.prnewswire.com/news-releases/tactio-adds-terraillon-webcoach-form-scale-to-its-connected-health-lineup-opening-up-remote-obesity-management-programs-in-france-via-its-strategic-partnership-with-docapost-300544769.html"/>
    <s v="BOSTON, Oct. 27, 2017 /PRNewswire/ -- Tactio Health Group deepens its integration of Terraillon scales with the WebCoach Form to enable remote obesity management programs in France. The wide retail availability of the WebCoach Form and its affordable price makes it an ideal fit for several key, BYOD obesity remote management programs. The joint solution adds the scale to a growing list of Bluetooth-enabled devices that seamlessly integrate with TactioRPM patient apps, enabling data collection without mandating third-party accounts. According to the OECD, obesity rates in France are among the lowest but have been increasing steadily. About 1 in 10 people are obese in France and almost 40 percent are overweight. OECD projections indicate that overweight rates will increase by a further 10 percent within ten years. Terraillon's WebCoach Form (CSB60308BK) BTLE scale retails around €50 and is widely available throughout France retail channels for patients. Volume discount is also available for corporate as well as clinical buyers who want to incorporate the scale into their wellness or patient programs. &quot;The availability and reliability of BTLE scales has improved over time so we are now able to develop use cases for a wider range of patients including seniors with obesity related health issues. Terraillon brings 100-plus years of experience manufacturing body scales into this model that we are integrating right into the DOCAPOST platform in order to link the obese patients needing help with the clinical care teams that can now track and coach them remotely,&quot; said Michel Nadeau, P.Eng., CEO of Tactio Health Group. TactioRPM is an app-enabled platform that combines mobile apps, hundreds of connected health integrations (incl. Apple, A&amp;D, Fitbit, Garmin, Google, MIR, Nonin, Omron, Roche, Terraillon &amp; Welch Allyn), patient questionnaires, digital coaching programs and HIPAA-compliant messaging. Powering telehealth initiatives from payers, providers and pharma, its wide range of clinical applications includes chronic disease monitoring, population health screening, clinical research and post-acute care. TactioRPM is registered as a Class 1 with the FDA, CE and ANVISA. Didier Bollé, CEO Director of Terraillon stated, &quot;Working with Tactio and DOCAPOST is a great opportunity for Terraillon. The uniqueness of the TactioRPM app empowered patient monitoring is a natural fit for Terraillon. With its strategic partnership with DOCAPOST, the combined solution will reach lots of obese patients in France, all in need of digital, mobile and connected care solutions that they can use in the comfort of their home such as the WebCoach Form.&quot; DOCAPOST leads the eHealth market in France with a broad market access and numerous initiatives. The Terraillon integration shall immediately provide value to DOCAPOST customers in need of remotely monitoring obese patients or conducting clinical research with obese patients that are serviced via the Tactio/DOCAPOST Health Monitoring Platform (TD-HMP) which is an integration of the combined digital assets of Tactio and DOCAPOST. Other clients of Tactio in countries where Terraillon is available shall also benefit from this integration for their patients. Tactio and TactioRPM are tradenames of Tactio Health Group. All other trademarks and tradenames used here above are tradenames or trademarks of their respective companies. About Tactio – https://www.tactiohealth.com Tactio Health Group helps innovative healthcare organizations make the patient experience mobile, digital and connected with a telehealth platform that combines the power of apps, health IoT and cloud services. Powering telehealth initiatives from payers, providers and pharma, its wide range of clinical applications includes chronic disease monitoring, population health screening, clinical research and post-acute care. Founded in 2009, Tactio is headquartered in Montreal and services payers, providers and pharma through a global network of channel partners in North America, Europe and South America. Tactio health apps have been downloaded by more than 4.5 million users in 135 countries and 17 languages. About TERRAILLON – http://www.terraillon.comFounded 1908 and exported to over 80 countries on 5 continents, Terraillon is a leader in personal and nutritional scales; the company sells over 3 million units per year. Created in France, the group is internationally recognized for products that combine sleek design with high-end quality. Since 2013, the brand has specialized in smart wellness products and a connected &quot;Wellness Coach&quot; app helping users live a healthier life. The company is regularly acknowledged for their innovative product line and has received the following: Janus de l'Industrie 2000, 2006 et 2014, Red Dot Design Award 2006, IF Award 2006, 2008 et 2009, Gold Design Award 2006 or &quot;Le Grand Prix de l'Innovation&quot; - Foire de Paris 2015. About DOCAPOST – http://www.docapost.comAs a subsidiary of Le Groupe La Poste, Docapost assists companies with their digital and mobile transformation process. Docapost enables companies, local authorities and administrations to optimize and digitize their business processes and their relations with customers, employees, suppliers and citizens. Docapost offers tailormade and turnkey solutions combining consulting with the joint creation of innovative products and services. Docapost has nearly 5,000 employees dotted across 60 sites in France and generated revenues of €455m in 2016. Docapost also operates in numerous other countries, including the United States, the United Kingdom, Spain and Mexico. Docapost's products and services are audited and certified by independent organisations to ensure full reliability. PRESS CONTACTS Related Links Tactio Health Group Website Tactio Health Group Linkedin SOURCE Tactio Health Group https://www.tactiohealth.com"/>
    <s v="2017-10-27"/>
    <x v="8"/>
    <s v="Overweight"/>
    <s v="co-development"/>
    <b v="1"/>
    <b v="1"/>
    <s v="['Tactio Health Group', 'Terraillon']"/>
    <x v="416"/>
    <s v="Canada"/>
    <x v="502"/>
    <s v="France"/>
    <s v="Terraillon WebCoach Form (CSB60308BK) BTLE scale  "/>
    <m/>
    <m/>
    <m/>
    <m/>
    <m/>
    <m/>
    <m/>
    <m/>
    <m/>
    <m/>
    <m/>
    <m/>
    <m/>
    <m/>
    <m/>
    <m/>
    <m/>
    <m/>
    <m/>
    <m/>
  </r>
  <r>
    <n v="19"/>
    <s v="Apollo Endosurgery and American Gastroenterological Association to Establish Endoscopic Suturing Procedure Registry"/>
    <m/>
    <s v="https://www.businesswire.com/news/home/20171024006797/en/Apollo-Endosurgery-and-American-Gastroenterological-Association-to-Establish-Endoscopic-Suturing-Procedure-Registry"/>
    <s v="AUSTIN, Texas--(BUSINESS WIRE)--Apollo Endosurgery, Inc. (“Apollo”) (NASDAQ:APEN), a leader in less invasive medical devices for bariatric and gastrointestinal procedures, announced today it has entered into a Registry Funding Agreement with the American Gastroenterological Association (AGA) Center for GI Innovation and Technology to develop and administer a registry to evaluate flexible endoscopic procedures enabled by the OverStitch™ Endoscopic Suturing System. “Independent real-world data is an important consideration as health plans and payors determine coverage policies for procedures that depend on flexible endoscopic suturing.” Flexible endoscopic suturing is an important tool for both endoscopic surgeons and gastroenterologists. The Endoscopic Suturing Registry will be managed by the AGA and the two Principal Investigators for the registry will be Jennifer Maranki, MD, the Director of Endoscopy at Penn State Milton S. Hershey School of Medicine, and Brian Dunkin, MD, Head of Endoscopic Surgery and Medical Director of the Houston Methodist Institute for Technology, Innovation and Education. The Endoscopic Suturing Registry will provide real-world evidence related to the safety and efficacy of a number of flexible endoscopic suturing enabled procedures, including the revisions of patients after a failed bariatric surgery and the fixation of esophageal stents to prevent migration, while collecting data usage on other procedures currently in practice. These procedures are performed using the OverStitch™ device trans-orally, eliminating risks associated with incisions into the abdomen, thus also having the potential to lower complication rates and reduce total healthcare costs. “Flexible endoscopic suturing is an important tool for the treatment of a number of gastroenterology disorders,” said Michael Kochman, MD, AGAF, director of the Center for Endoscopic Innovation, Research, and Training, University of Pennsylvania, and past chair, AGA Center for GI Innovation and Technology. “As these procedures become more routine in gastrointestinal and surgery practices across the country, the real-world data AGA will collect through the Endoscopic Suturing Registry will guide all stakeholders in making informed decisions around the continued adoption of these procedures in clinical practice.” The AGA Center for GI Innovation and Technology works with device, diagnostic and other life science companies in the gastrointestinal space to identify and gather the data needed by key stakeholders in the healthcare system. These stakeholders include providers, payors, purchasers, accountable care organizations and regulatory agencies. It is the goal of the AGA and its technology center to identify and help assess the value of new technologies on patient care and support approval, coverage and adoption of technologies that demonstrate promise and merit. “As healthcare plans evaluate the benefits of flexible endoscopic suturing relative to traditional therapies, the Endoscopic Suturing Registry will be an important repository of highly credible clinical data,” said Todd Newton, CEO of Apollo Endosurgery. “Independent real-world data is an important consideration as health plans and payors determine coverage policies for procedures that depend on flexible endoscopic suturing.” About OverStitch™ The OverStitch™ endoscopic suturing system enables advanced endoscopic surgery by allowing physicians to place full-thickness sutures from a flexible endoscope. This new technology enables a secure approximation of tissue endoscopically and a wide range of less invasive solutions for physicians who treat defects in both the upper and lower GI tract of their patients. Additionally, physicians are leveraging endoscopic suturing to perform a variety of advanced bariatric procedures. For more information regarding OverStitch™ go to: apolloendo.com. About Apollo Endosurgery, Inc. Apollo Endosurgery, Inc. is a medical device company focused on less invasive therapies for the treatment of obesity, a condition facing over 600 million people globally, as well as other gastrointestinal disorders. Apollo Endosurgery’s device based therapies are an alternative to invasive surgical procedures, thus lowering complication rates and reducing total healthcare costs. Apollo Endosurgery’s products are offered in over 80 countries today. Apollo Endosurgery’s common stock is traded on NASDAQ Global Market under the symbol &quot;APEN.&quot; For more information regarding Apollo Endosurgery, go to: apolloendo.com. About the American Gastroenterological Association Institute The American Gastroenterological Association is the trusted voice of the GI community. Founded in 1897, the AGA has grown to more than 16,000 members from around the globe who are involved in all aspects of the science, practice and advancement of gastroenterology. The AGA Institute administers the practice, research and educational programs of the organization. gastro.org. The AGA Center for GI Innovation and Technology supports innovation and the development of new technology in gastroenterology, hepatology, nutrition and obesity by guiding medical device and therapeutics innovators through the technology development and adoption process. gastro.org/CGIT Cautionary Note on Forward-Looking Statements Certain statements in this press release are forward-looking statements that are subject to risks and uncertainties that could cause results to be materially different than expectations. Important factors that could cause actual results to differ materially include: product liability claims relating to our Endo-bariatric products; physician adoption and recommendations of procedures utilizing our products; misuse or off-label use of our products resulting in injuries or death; continued extensive FDA regulatory oversight; potential product recalls; health care provider education and on-going training to ensure patient safety and treatment; and other factors detailed from time to time in the reports Apollo Endosurgery files with the Securities and Exchange Commission, or SEC, including its Form 10-K for the year ended December 31, 2016 and its Form 10-Q for the three months ended June 30, 2017. Copies of reports filed with the SEC are posted on Apollo Endosurgery’s website and are available from Apollo Endosurgery without charge. These forward-looking statements are not guarantees of future performance and speak only as of the date hereof, and, except as required by law, Apollo Endosurgery disclaims any obligation to update these forward-looking statements to reflect future events or circumstances. © 2017 Apollo Endosurgery, Inc. All rights reserved. Any third-party trademarks used herein are the property of their respective owners. Apollo Endosurgery, Inc.Media:Jen Cook, 512-279-5158jen.cook@apolloendo.comorInvestors:Stefanie Cavanaugh, 512-279-5100Chief Financial Officerinvestor-relations@apolloendo.comorThe Ruth GroupLee Roth or Zack Kubow, 646-536-7000apolloendo@theruthgroup.comorAmerican Gastroenterological AssociationRachel Shubert, 301-272-1603media@gastro.org Apollo Endosurgery and American Gastroenterological Association to Establish Endoscopic Suturing Procedure Registry."/>
    <s v="2017-10-24"/>
    <x v="8"/>
    <s v="Bariatric"/>
    <s v="co-development"/>
    <b v="1"/>
    <b v="1"/>
    <s v="['Apollo Endosurgery', 'American Gastroenterological Association']"/>
    <x v="382"/>
    <s v="United States"/>
    <x v="503"/>
    <s v="Not Mentioned"/>
    <s v="OverStitch™ Endoscopic Suturing System  "/>
    <m/>
    <m/>
    <m/>
    <m/>
    <m/>
    <m/>
    <m/>
    <m/>
    <m/>
    <m/>
    <m/>
    <m/>
    <m/>
    <m/>
    <m/>
    <m/>
    <m/>
    <m/>
    <m/>
    <m/>
  </r>
  <r>
    <n v="183"/>
    <s v="AMRA and BioTelemetry Research Raise the Standard for Medical Imaging in NASH/NAFLD Clinical Trials"/>
    <m/>
    <s v="https://www.businesswire.com/news/home/20171019006110/en/AMRA-and-BioTelemetry-Research-Raise-the-Standard-for-Medical-Imaging-in-NASHNAFLD-Clinical-Trials"/>
    <s v="First to Market Alliance Increases Precision and Specificity while Reducing Cost (Graphic: Business Wire) LINKÖPING, Sweden &amp; MALVERN, Pa.--(BUSINESS WIRE)--AMRA, the international leader in body composition analysis, and BioTelemetry Research (“BTR”), a leading global imaging and cardiac core lab, announced today the formation of an exclusive alliance for non-alcoholic fatty liver disease (NAFLD) and non-alcoholic steatohepatitis (NASH) clinical trials. This first-to-market partnership will advance imaging science and benefit clinical trial sponsors in several musculoskeletal and metabolic therapeutic areas. “BioTelemetry Research is the ideal core lab to help us deliver this enhanced value to clinical trial sponsors. They bring unique expertise managing the protocol complexity, site training intensity and equipment variability that are common to non-standard-of-care MRI trials.” In clinical studies, muscle and fat fractions have traditionally been measured by scanning individual organs such as the liver, or particular body regions such as the abdomen. Commonly, researchers would prefer to scan the entire body in order to learn exactly where study participants are losing or gaining muscle or fat mass. However, until now they have been constrained by prohibitive costs and insufficiently precise outcomes. AMRA’s body composition analysis service has introduced a new and better paradigm where rapid, six-minute whole body MRI scans are transformed into precise, three dimensional-volumetric fat and muscle measurements. This standardized, automated method eliminates reader variability and reduces processing costs. With those advancements, BioTelemetry Research is able to provide clinical trial sponsors with new, high-value information to about their drug compounds’ efficacy and mechanisms of action, including the identification of previously undetectable changes within and beyond the liver. Tommy Johansson, Chief Executive Officer of AMRA, commented, “BioTelemetry Research is the ideal core lab to help us deliver this enhanced value to clinical trial sponsors. They bring unique expertise managing the protocol complexity, site training intensity and equipment variability that are common to non-standard-of-care MRI trials.” He continued, “BioTelemetry was a leading pioneer in proton density fat fraction (PDFF) analysis, and have analysed more liver fat cases, from more sites, in more regions than any other group in industry. I am excited to see where our partnership will take us.” BioTelemetry Research President and General Manager, Scott Satin, added, “By employing AMRA’s automated analysis, we are now able to efficiently provide more actionable data to our pharmaceutical partners. Ordinarily, a whole body MRI scan takes 10 to 15 minutes and produces hundreds of images. Prior to AMRA, such analyses were infeasible in clinical trials largely because of the time needed to label fat and muscle tissues within every image. With those challenges eliminated, we can now help sponsors assess the effects of their treatments more quickly and completely.” Through collaboration with leading universities such as the University of California, San Diego (UCSD) and the University of Westminster, London, AMRA’s technique has been proven to enable market-leading accuracy and precision when measuring fat depots and muscle volumes, as well as the fat infiltration of muscles and in organs. BioTelemetry has the scientific expertise and operational experience to apply this technique successfully in global clinical trials. Together, the alliance is committed to accelerate the prevention and treatment of diseases such as NAFLD and obesity. -ENDS- About AMRA AMRA is the first in the world to transform images from a rapid, 6-minute whole body MRI scan into precise, 3D-volumetric fat and muscle measurements. AMRA’s cloud-based analysis service offers precise, automated insights that have far-reaching implications for the pharmaceutical industry, academic R&amp;D and, soon, clinical practice. AMRA was founded in 2010 as a spin-off of the Center for Medical Image Science and Visualization (CMIV), the Department of Biomedical Engineering (IMT) and the Department of Medicine and Health (IMH) at Linköping University, Sweden. For more information, visit www.amra.se. About BioTelemetry BioTelemetry Research is the clinical research division of BioTelemetry, Inc., (NASDAQ: BEAT) the leading wireless medical technology company focused on the delivery of health information to improve quality of life and reduce cost of care. The Company currently provides cardiac monitoring services, original equipment manufacturing with a primary focus on cardiac monitoring devices and centralized imaging and cardiac core laboratory services. More information can be found at www.gobio.com/research. Advanced MR Analytics ABChelsea RangerSVP Business Developmentchelsea.ranger@amra.seorBioTelemetry, Inc.Heather C. GetzInvestor Relations800-908-7103InvestorRelations@biotelinc.com AMRA and BioTelemetry Research announce exclusive alliance for clinical trials in non-alcoholic fatty liver disease and non-alcoholic steatohepatitis."/>
    <s v="2017-10-19"/>
    <x v="8"/>
    <s v="fat"/>
    <s v="co-development"/>
    <b v="1"/>
    <b v="1"/>
    <s v="['AMRA', 'BioTelemetry Research']"/>
    <x v="295"/>
    <s v="Sweden"/>
    <x v="504"/>
    <s v="Not Mentioned"/>
    <s v="AMRA's body composition analysis service  "/>
    <m/>
    <m/>
    <m/>
    <m/>
    <m/>
    <m/>
    <m/>
    <m/>
    <m/>
    <m/>
    <m/>
    <m/>
    <m/>
    <m/>
    <m/>
    <m/>
    <m/>
    <m/>
    <m/>
    <m/>
  </r>
  <r>
    <n v="240"/>
    <s v="Takeda and HemoShear Therapeutics Enter into Exclusive Drug Discovery Partnership in Liver Diseases"/>
    <m/>
    <s v="https://www.businesswire.com/news/home/20171017005269/en/Takeda-and-HemoShear-Therapeutics-Enter-into-Exclusive-Drug-Discovery-Partnership-in-Liver-Diseases"/>
    <s v="Deal combines HemoShear’s REVEAL-Tx™ platform with Takeda’s drug discovery and development capabilities OSAKA, Japan &amp; CHARLOTTESVILLE, Va.--(BUSINESS WIRE)--Takeda Pharmaceutical Company Limited (TSE: 4502) and HemoShear Therapeutics, LLC, a privately held biotechnology company, today announced a partnership to discover and develop novel therapeutics for liver diseases, including nonalcoholic steatohepatitis (NASH). “The ability to study pathophysiology in a human multi-cell system is crucial for our understanding of disease and how to develop best-in-class therapies” “The ability to study pathophysiology in a human multi-cell system is crucial for our understanding of disease and how to develop best-in-class therapies,” said Gareth Hicks, Ph.D., Head of the GI Drug Discovery Unit at Takeda. “We see the HemoShear platform as an integral component in our overall liver disease strategy that focuses on a ‘human first’ approach to the identification and validation of novel targets in NASH and other liver diseases.” HemoShear’s proprietary disease modeling platform, REVEAL-Tx™, applies principles of physiological blood flow to tissue derived from patients. REVEAL-Tx™ allows drug candidates to be studied at human concentrations and provides valuable insights into complex pathophysiological pathways by replicating human disease with great accuracy. REVEAL-Tx™ was recognized recently at the American Association for the Study of Liver Disease annual meeting where its NASH model received four Presidential Awards based on publications demonstrating the platform’s ability to replicate many clinical observations from clinical stage drugs. “We are excited about our collaboration with Takeda,” said Jim Powers, HemoShear’s CEO. “From the beginning, Takeda has recognized the value and potential of our platform and its ability to identify and validate therapeutic targets in liver diseases. Our ability to replicate NASH and other liver diseases for drug discovery, coupled with Takeda’s expertise in developing and commercializing therapeutics, can yield safer and more effective therapies for NASH and potentially other liver diseases.” Under the terms of the agreement, HemoShear will receive upfront payments and R&amp;D funding, and Takeda will receive exclusive access to HemoShear’s proprietary disease modeling platform to discover and develop best-in-class therapeutics for specific liver diseases. HemoShear is also eligible to receive milestone payments of potentially $470 million and royalties. Further financial terms were not disclosed. Liver diseases may progress to end-stage disease requiring liver transplantation and represent a serious unmet medical need. One of the leading causes of transplantation, NASH, is a serious, chronic liver disease that is estimated to impact over 16 million people in the United States alone. NASH is characterized by inflammation and excessive fat accumulation in the liver that may progress to fibrosis, cirrhosis, liver cancer and eventually liver failure. There is currently no FDA approved therapeutic available for NASH and liver fibrosis. Cowen acted as financial advisor to HemoShear in this transaction. About HemoShear Therapeutics HemoShear Therapeutics discovers novel biological targets and advances drug programs to treat metabolic disorders with significant unmet patient need. HemoShear’s proprietary drug discovery platform, REVEAL-TX™, enables HemoShear to create best-in-class, biologically relevant human disease models to uncover and explain the underlying mechanisms of disease, translate those discoveries into drug candidates, and predict which drug candidates will treat patients successfully. HemoShear’s current drug discovery programs are focused on nonalcoholic steatohepatitis (NASH) and propionic and methylmalonic acidemias, rare genetic metabolic disorders. For more information visit www.HemoShear.com. About HemoShear’s REVEAL-Tx™ Platform Existing human experimental disease models do not reliably represent human biology. HemoShear has developed a transformational platform, REVEAL-Tx™, which applies principles of physiological blood flow to tissue from patients to recapitulate disease. REVEAL-Tx™ provides unprecedented insights into complex pathophysiological pathways by replicating human disease with great accuracy. HemoShear’s human disease models, in combination with its advanced proprietary computational biology tools, identify novel treatment approaches and reduce risk of failure by enabling HemoShear’s scientists to deeply interrogate disease pathways, test hypotheses and select meaningful targets in physiologically accurate disease conditions. About Takeda Pharmaceutical Company Takeda Pharmaceutical Company Limited is a global, research and development-driven pharmaceutical company committed to bringing better health and a brighter future to patients by translating science into life-changing medicines. Takeda focuses its R&amp;D efforts on oncology, gastroenterology and central nervous system therapeutic areas plus vaccines. Takeda conducts R&amp;D both internally and with partners to stay at the leading edge of innovation. New innovative products, especially in oncology and gastroenterology, as well as Takeda’s presence in Emerging Markets, are currently fueling the growth of Takeda. Takeda’s 30,000 employees are committed to improving quality of life for patients, working with Takeda’s partners in health care in more than 70 countries. For more information visit www.takeda.com/news. Takeda’s Commitment to Gastroenterology More than 70 million people worldwide are impacted by gastrointestinal (GI) diseases, which can be complex, debilitating and life-changing. Takeda is driven to improving the lives of patients with GI diseases through innovative medicines, dedicated patient disease management support and the evolution of the healthcare environment. Takeda is leading in gastroenterology through the delivery of innovative medicines in areas associated with high unmet needs, such as inflammatory bowel disease, GI acid-related diseases and GI motility disorders. Our GI research &amp; development team is also exploring solutions in celiac disease and liver diseases, as well as scientific advancements through microbiome therapies. With more than 25 years of experience in this area, our broad approach to treating many diseases that impact the GI system and our global network of collaborators, Takeda aims to advance how patients manage their disease. Takeda’s Forward-Looking Statements This press release contains “forward-looking statements.” Forward-looking statements include all statements other than statements of historical fact, including plans, strategies and expectations for the future, statements regarding the expected timing of filings and approvals relating to the transaction, the expected timing of the completion of the transaction, the ability to complete the transaction or to satisfy the various closing conditions, future revenues and profitability from or growth or any assumptions underlying any of the foregoing. Statements made in the future tense, and words such as “anticipate,” “expect,” “project,” “continue,” “believe,” “plan,” “estimate,” “pro forma,” “intend,” “potential,” “target,” “forecast,” “guidance,” “outlook,” “seek,” “assume,” “will,” “may,” “should,” and similar expressions are intended to qualify as forward-looking statements. Forward-looking statements are based on estimates and assumptions made by management that are believed to be reasonable, though they are inherently uncertain and difficult to predict. Investors and security holders are cautioned not to place undue reliance on these forward-looking statements. Forward-looking statements involve risks and uncertainties that could cause actual results or experience to differ materially from that expressed or implied by the forward-looking statements. Some of these risks and uncertainties include, but are not limited to: required regulatory approvals for the transaction may not be obtained in a timely manner, if at all; the conditions to closing of the transaction may not be satisfied; competitive pressures and developments; applicable laws and regulations; the success or failure of product development programs; actions of regulatory authorities and the timing thereof; changes in exchange rates; and claims or concerns regarding the safety or efficacy of marketed products or product candidates in development. The forward-looking statements contained in this press release speak only as of the date of this press release, and neither HemoShear Therapeutics nor Takeda undertake any obligation to revise or update any forward-looking statements to reflect new information, future events or circumstances after the date of the forward-looking statement. If one or more of these statements is updated or corrected, investors and others should not conclude that additional updates or corrections will be made. For HemoShear TherapeuticsFeinstein Kean HealthcareLynn Blenkhorn – USALynn.blenkhorn@fkhealth.com+1-508-851-0930orHemoShear Therapeutics, LLCJeremy Mauldin – USAmauldin@hemoshear.com+1-434-872-0196orFor Takeda:Tsuyoshi Tada – Japantsuyoshi.tada@takeda.com+81-3-3278-2417orKelly Schlemm – USAkelly.schlemm@takeda.com+1-617-551-8865"/>
    <s v="2017-10-17"/>
    <x v="8"/>
    <s v="fat"/>
    <s v="co-development"/>
    <b v="1"/>
    <b v="1"/>
    <s v="['Takeda Pharmaceutical Company Limited', 'HemoShear Therapeutics']"/>
    <x v="417"/>
    <s v="Japan"/>
    <x v="505"/>
    <s v="United States"/>
    <s v="REVEAL-Tx™ platform  "/>
    <b v="1"/>
    <s v="PERCENTAGE OF SALES: Not Disclosed  _x000a_AMOUNT OF MONEY: $470 million"/>
    <m/>
    <m/>
    <m/>
    <m/>
    <m/>
    <b v="1"/>
    <b v="1"/>
    <b v="1"/>
    <s v="Not Disclosed"/>
    <s v="JPY"/>
    <b v="0"/>
    <m/>
    <b v="1"/>
    <n v="470000000"/>
    <s v="USD"/>
    <b v="0"/>
    <m/>
    <m/>
  </r>
  <r>
    <n v="207"/>
    <s v="Sun Life Financial and Canada's children's hospitals form unprecedented partnership to fight type 2 diabetes Français"/>
    <m/>
    <s v="https://www.newswire.ca/news-releases/sun-life-financial-and-canadas-childrens-hospitals-form-unprecedented-partnership-to-fight-type-2-diabetes-650564773.html"/>
    <s v="Share this article Donation creates the Sun Life Financial Child and Youth Type 2 Diabetes Prevention Initiative TORONTO, Oct. 12, 2017 /CNW/ - Sun Life Financial Inc. (TSX: SLF) (NYSE: SLF) proudly announces the launch of the Sun Life Financial Child and Youth Type 2 Diabetes Prevention Initiative, funded by a $2 million commitment to Canada's Children's Hospital Foundations (&quot;CCHF&quot;). This first of its kind, national initiative, harnesses the power of Canada's 13 pediatric hospitals to provide preventative strategies and promote a healthier future for children at risk of developing type 2 diabetes. &quot;Awareness and education are the greatest tools we have to help prevent the onset of type 2 diabetes,&quot; said Lisa Ritchie, Senior Vice-President &amp; Chief Marketing Officer, Sun Life Financial. &quot;We are honoured to be able to team up with Canada's Children's Hospital Foundations and their network of esteemed pediatric experts to make a positive impact in our communities and continue our fight against the disease.&quot; Since announcing a global commitment to diabetes in 2012, Sun Life Financial's Team Up Against Diabetes TM platform has focused support on diabetes awareness, prevention, care and research. The partnership with CCHF is a new initiative that will allow Sun Life Financial and the hospital network to work together to positively influence children and youth to live healthier lives with the goal of preventing type 2 diabetes. Through the Sun Life Financial Child and Youth Type 2 Diabetes Prevention Initiative, diabetes experts at children's hospitals across Canada will create educational resources to promote the prevention of type 2 diabetes. These include: All 13 of CCHF's member hospitals will have access to these resources to share with and educate the communities they serve, raising awareness of the importance of type 2 diabetes prevention in children. &quot;We are grateful to Sun Life Financial for this generous gift and commend our newest corporate partner for helping to create a national collaboration working to address this children's health issue,&quot; said Mark Hierlihy, President and CEO, CCHF. &quot;The work that will result from this partnership will help fill a gap by providing standardized and consistent advice and tools for families.&quot; The 13 member hospital foundations that comprise CCHF are: Janeway Children's Hospital Foundation; IWK Foundation; CHU Sainte-Justine Foundation; The Montreal Children's Hospital Foundation; Children's Hospital of Eastern Ontario (CHEO) Foundation; SickKids Foundation; McMaster Children's Hospital Foundation; Children's Health Foundation; The Children's Hospital Foundation of Manitoba; Jim Pattison Children's Hospital Foundation; Alberta Children's Hospital Foundation; Stollery Children's Hospital Foundation; and BC Children's Hospital Foundation. Sun Life Financial is focused on helping people achieve lifetime financial security and live healthier lives, taking a holistic approach to supporting the well-being of our Clients, Employees and communities with the end goal of helping to achieve physical, mental and financial resiliency both now and in the future. Sun Life Financial has proudly committed more than $22 million in support of diabetes awareness, prevention, care and research initiatives since announcing support of the cause. Sun Life Financial in the community At Sun Life Financial, we are committed to building sustainable, healthier communities for life and we're proud to hold the Caring Company designation from Imagine Canada. Community wellness is an important part of our sustainability commitment and we believe that by actively supporting the communities in which we live and work, we can help build a positive environment for our Clients, Employees, advisors and shareholders. Our philanthropic support focuses on two key areas: health, with an emphasis on diabetes awareness, prevention, care and research initiatives through our Team Up Against DiabetesTM platform; and arts and culture, through our award-winning Making the Arts More Accessible TM program. We also partner with sports properties in key markets to further our commitment to healthy and active living. Our Employees and advisors take great pride in volunteering over 40,000 hours each year and contribute to making life brighter for individuals and families across Canada. Read more about Sun Life Financial in the community. Sun Life Financial Inc. trades on the Toronto (TSX), New York (NYSE) and Philippine (PSE) stock exchanges under the ticker symbol SLF. About Canada's Children's Hospital Foundations (CCHF)Canada's Children's Hospital Foundations (CCHF), established in 2017, is a not-for-profit organization that raises funds for a national network of hospital foundations as the largest single, non-government funder of child health in Canada. CCHF continues to receive generous support through donors within Children's Miracle Network® as well as contributions from new companies and donors. Together, our donors help expand the impact through Canada's children's hospitals from coast to coast, which see the most critical cases, saving the lives of sick and injured children. For more information, please visit childrenshospitals.ca. Note to Editors: All figures in Canadian dollars. Media Relations Contact:Yasna Criscione Manager, Corporate Communications Sun Life Financial T: 416-204-8110 yasna.criscione@sunlife.com Christina DeveauManager, Partner ExperienceCanada's Children's Hospital FoundationsT. 905-265-9750 x 226 SOURCE Sun Life Financial Canada http://www.sunlife.com Also from this source THE SUN LIFE PENTATHLON DES NEIGES IS BACK AT THE PLAINS OF ABRAHAM FROM FEBRUARY 14 TO 23, 2025! Sun Life and affiliated companies donate $225,000 in support of California wildfire relief efforts A chronic issue - disease rates climbing among young Canadians Sun Life Financial Inc. is a leading international financial services organization providing insurance, wealth and asset management solutions to individual and corporate Clients. Sun Life has operations in a number of markets worldwide, including Canada, the United States,... Also from this source SLGI Asset Management Inc. announces changes to certain mutual funds THE SUN LIFE PENTATHLON DES NEIGES IS BACK AT THE PLAINS OF ABRAHAM FROM FEBRUARY 14 TO 23, 2025! Sun Life declares dividends on Common and Preferred Shares payable in Q1 2025"/>
    <s v="2017-10-12"/>
    <x v="8"/>
    <s v="Obesity"/>
    <s v="co-development"/>
    <b v="1"/>
    <b v="1"/>
    <s v="['Sun Life Financial', &quot;Canada's Children's Hospital Foundations&quot;]"/>
    <x v="418"/>
    <s v="Canada"/>
    <x v="506"/>
    <s v="Canada"/>
    <s v="Sun Life Financial Child and Youth Type 2 Diabetes Prevention Initiative  "/>
    <m/>
    <m/>
    <m/>
    <m/>
    <m/>
    <m/>
    <m/>
    <m/>
    <m/>
    <m/>
    <m/>
    <m/>
    <m/>
    <m/>
    <m/>
    <m/>
    <m/>
    <m/>
    <m/>
    <m/>
  </r>
  <r>
    <n v="9419"/>
    <s v="BioRestorative Therapies Announces Published Study of Licensed Technology to Treat Lumbar Degenerative Disc Disease"/>
    <s v="MELVILLE, N.Y., Oct. 05, 2017 (GLOBE NEWSWIRE) -- BioRestorative Therapies, Inc. (&quot;BioRestorative&quot; or the “Company&quot;) (OTC:BRTX), a life sciences company focused on stem cell-based therapies, today..."/>
    <s v="/news-release/2017/10/05/1141458/0/en/BioRestorative-Therapies-Announces-Published-Study-of-Licensed-Technology-to-Treat-Lumbar-Degenerative-Disc-Disease.html"/>
    <s v="MELVILLE, N.Y., Oct.  05, 2017  (GLOBE NEWSWIRE) -- BioRestorative Therapies, Inc. (&quot;BioRestorative&quot; or the “Company&quot;) (OTC:BRTX), a life sciences company focused on stem cell-based therapies, today announced that an independent lower back pain study has been published in the Journal of Translational Medicine, featuring BioRestorative’s licensed technologies for the treatment of lumbar degenerative disc disease._x000a_The study, by a physician group based in Colorado, entitled “Treatment of lumbar degenerative disc disease-associated radicular pain with culture-expanded autologous mesenchymal stem cells: a pilot study on safety and efficacy,” reported significant improvements in pain and function as well as overall subjective improvement._x000a_The complete publication is available online at: https://translational-medicine.biomedcentral.com/articles/10.1186/s12967-017-1300-y._x000a_In April 2012, the Company licensed this advanced stem cell culture and injection procedure that may offer relief from lower back pain, buttock and leg pain, and numbness and tingling in the legs and feet. The Company’s lead therapeutic candidate, BRTX-100, has received clearance from the Food and Drug Administration to commence a Phase 2 clinical trial._x000a_Key study highlights:_x000a_The publication related to 33 patients (in the treatment registry) with lower back pain and disc degeneration with a posterior disc bulge whom were treated with culture-expanded autologous mesenchymal stem cells. This study follows the Company’s previously published (September 2016) case series of five patients receiving intradiscal hypoxic-cultured mesenchymal stem cells and provides further evidence of safety and efficacy in treating lumbar degenerative disc disease.  The Company’s publication is available online at: https://translational-medicine.biomedcentral.com/articles/10.1186/s12967-016-1015-5_x000a_Mark Weinreb, CEO of BioRestorative, commented, “This study provides strong validation of our core technology in advance of our upcoming Phase 2 trial.  Importantly, we have since made further enhancements with respect to manufacturing and formulation by creating a more consistent and potent product, BRTX-100. It is important to note that the patients in this study had failed conservative treatment and elected to have this procedure rather than go on to surgery.  We believe our treatment will further improve administration and therapeutic outcomes and provide an alternative to opioid use, as well as conventional surgery, a last resort treatment that can be debilitating for patients.”_x000a_About BioRestorative Therapies, Inc._x000a_BioRestorative Therapies, Inc. (www.biorestorative.com) develops therapeutic products using cell and tissue protocols, primarily involving adult stem cells.  Our two core programs, as described below, relate to the treatment of disc/spine disease and metabolic disorders:_x000a_• Disc/Spine Program (brtxDISC™): Our lead cell therapy candidate, BRTX-100, is a product formulated from autologous (or a person’s own) cultured mesenchymal stem cells collected from the patient’s bone marrow. We intend that the product will be used for the non-surgical treatment of protruding and bulging lumbar discs in patients suffering from chronic lumbar disc disease. The BRTX-100 production process involves collecting a patient’s bone marrow, isolating and culturing stem cells from the bone marrow and cryopreserving the cells.  In an outpatient procedure, BRTX-100 is to be injected by a physician into the patient’s damaged disc. The treatment is intended for patients whose pain has not been alleviated by non-invasive procedures and who potentially face the prospect of surgery.  We have received clearance from the Food and Drug Administration to commence a Phase 2 clinical trial using BRTX-100 to treat chronic lower back pain due to degenerative disc disease related to protruding/bulging discs._x000a_• Metabolic Program (ThermoStem®): We are developing a cell-based therapy to target obesity and metabolic disorders using brown adipose (fat) derived stem cells to generate brown adipose tissue (“BAT”). BAT is intended to mimic naturally occurring brown adipose depots that regulate metabolic homeostasis in humans. Initial preclinical research indicates that increased amounts of brown fat in the body may be responsible for additional caloric burning as well as reduced glucose and lipid levels. Researchers have found that people with higher levels of brown fat may have a reduced risk for obesity and diabetes._x000a_Forward-Looking Statements_x000a_This press release contains &quot;forward-looking statements&quot; within the meaning of Section 27A of the Securities Act of 1933, as amended, and Section 21E of the Securities Exchange Act of 1934, as amended, and such forward-looking statements are made pursuant to the safe harbor provisions of the Private Securities Litigation Reform Act of 1995. You are cautioned that such statements are subject to a multitude of risks and uncertainties that could cause future circumstances, events or results to differ materially from those projected in the forward-looking statements as a result of various factors and other risks, including those set forth in the Company's Form 10-K filed with the Securities and Exchange Commission. You should consider these factors in evaluating the forward-looking statements included herein, and not place undue reliance on such statements. The forward-looking statements in this release are made as of the date hereof and the Company undertakes no obligation to update such statements._x000a_CONTACT:Email: ir@biorestorative.com_x000a_"/>
    <s v="2017-10-05"/>
    <x v="8"/>
    <s v="fat"/>
    <s v="licensing"/>
    <b v="1"/>
    <b v="1"/>
    <s v="['BioRestorative Therapies']"/>
    <x v="45"/>
    <s v="United States"/>
    <x v="179"/>
    <s v="N/A"/>
    <s v="BRTX-100  "/>
    <m/>
    <m/>
    <m/>
    <m/>
    <m/>
    <m/>
    <m/>
    <m/>
    <m/>
    <m/>
    <m/>
    <m/>
    <m/>
    <m/>
    <m/>
    <m/>
    <m/>
    <m/>
    <m/>
    <m/>
  </r>
  <r>
    <n v="11700"/>
    <s v="Orlando Magic and Florida Hospital Expand Health and Sports Performance Field Through Renewed Partnership"/>
    <s v="Orlando, Florida, Oct. 05, 2017 (GLOBE NEWSWIRE) -- The Orlando Magic and Florida Hospital announced today a renewed and expanded partnership with a large focus on innovation in the sports medicine..."/>
    <s v="/news-release/2017/10/05/1141517/0/en/Orlando-Magic-and-Florida-Hospital-Expand-Health-and-Sports-Performance-Field-Through-Renewed-Partnership.html"/>
    <s v="Orlando, Florida, Oct.  05, 2017  (GLOBE NEWSWIRE) -- The Orlando Magic and Florida Hospital announced today a renewed and expanded partnership with a large focus on innovation in the sports medicine realm. As a Magic partner for the past 28 years, Florida Hospital will continue its “Champions of the Community” (COTC) status with the team._x000a__x000a_“The Magic and Florida Hospital have been great partners for more than a quarter century,” said Orlando Magic CEO Alex Martins. “As the leaders in sports medicine and health innovation, we are so honored to have Florida Hospital continue with us as one of our Champions of the Community partners. Together we share in the vision of building healthier, more active and engaged communities all across Central Florida.”_x000a_This distinctive partnership will include a collaborative and specialized body of research. Through this partnership Florida Hospital and the Magic will work together to develop a world-class sports performance and medical model with the focus on reducing athlete injury, creating the best course of action, optimizing performance and translating those learnings to the broader community. The expanded partnership brings Florida Hospital’s focus on caring for the whole athlete — mind, body and spirit — by incorporating elements such as nutrition, sleep, and injury prevention and recovery. The Florida Hospital team will work closely with the Magic’s high-performance director to extend the life of its athletes on and off the court._x000a_“Our partnership is a unique opportunity to bring together medicine, research, and our philosophy of whole-person health to the Orlando Magic,” said Daryl Tol, president and CEO of Florida Hospital and Central Florida Division - Adventist Health System. “It is our hope that in the future, learnings from these elite athletes will shape medicine and how we care for all patients — from the little league pitcher to the senior water-aerobic enthusiast.”_x000a_Florida Hospital Chief Medical Officer Dr. Jeff Kuhlman will serve as an advisor to the Orlando Magic as part of the new partnership. Prior to joining Florida Hospital, Kuhlman was in the U.S. Navy for 30 years and served as White House Physician from 1997-2013 for President Bill Clinton, President George W. Bush and President Barack Obama. Kuhlman began medical school at Loma Linda University at the age of 19. He went on to become a designated naval flight surgeon at the Naval Aerospace Medical Institute before eventually completing a master’s degree in public health and post-doctoral fellowships at John Hopkins University. Kuhlman is quadruple-board certified in aerospace, family, occupational medicine and medical management._x000a_Florida Hospital is a leader in medical research, with 500 clinical trials in progress at any given time in areas such as cancer, cardiac, neuroscience and diabetes. Through its Translational Research Institute (TRI) for Metabolism and Diabetes, Florida Hospital is bridging the gap between the research bench and the patient's bedside in an effort to tackle obesity, diabetes and cardiovascular disease. More than a dozen research studies are underway at TRI, focusing on topics such as: body shape and metabolism; age-related muscle loss; and rare, genetic causes of obesity._x000a_With the partnership extension, Florida Hospital becomes the naming rights entitlement partner of the Magic training facility at Amway Center, gaining stronger visibility in the training facility and the Magic’s practice court to showcase its innovation in medical services. In addition, Florida Hospital is the Magic’s season tip-off partner which encompassed training camp, open practice and is the presenting partner of all preseason games and opening night._x000a_As one of the Magic’s six COTC sponsors, the Magic and Florida Hospital will continue to work together to positively impact and make a difference in the Central Florida community through support of the Orlando Magic Youth Foundation, the Magic’s charitable arm. Florida Hospital will also remain the official hospital of the Orlando Magic and Orlando Solar Bears (partners since 2011) and extending to the team’s other entity, the Lakeland Magic. Florida Hospital will be one of the four inaugural cornerstone partners of the Lakeland Magic._x000a_ABOUT FLORIDA HOSPITAL_x000a_Opened in 1908, Florida Hospital is a faith-based institution focused on providing whole person care. It is one of the largest not-for-profit hospitals in the country, caring for more than two million patient visits per year – more than any other hospital in the country. It is a member of Adventist Health System, which operates 45 hospitals in nine states, making it one of the largest faith-based health care systems in the United States. Florida Hospital stretches across the state with 26 hospitals, more than 4,600 patient beds, and more than 32,000 employees. The Central Florida division includes the Walt Disney Pavilion at Florida Hospital for Children, and dozens of outpatient facilities and Centra Care urgent care locations. Florida Hospital provides a wide range of health services, including many nationally and internationally recognized programs in cardiology, cancer, women’s medicine, neurosciences, diabetes, orthopedics, pediatrics, transplant and advanced surgical programs. Florida Hospital is a designated statutory teaching hospital and also trains physicians from around the world on the newest technologies._x000a_ABOUT THE ORLANDO MAGIC_x000a_Orlando's NBA franchise since 1989, the Magic's mission is to be world champions on and off the court, delivering legendary moments every step of the way. The Magic have seen great success in a relatively short history, winning five division championships (1995, 1996, 2008, 2009, 2010) with seven 50-plus win seasons and capturing the Eastern Conference title in 1995 and 2009. Off the court, on an annual basis, the Orlando Magic gives more than $2 million to the local community by way of sponsorships of events, donated tickets, autographed merchandise and grants. Orlando Magic community relations programs impact an estimated 100,000 kids each year, while a Magic staff-wide initiative provides more than 7,000 volunteer hours annually. In addition, the Orlando Magic Youth Foundation (OMYF) which serves at-risk youth, has distributed more than $22 million to local nonprofit community organizations over the last 27 years. The Magic’s other entities include the team’s newly acquired NBA G League affiliate, the Lakeland Magic, which begins play in the 2017-18 season in nearby Lakeland, Fla.; the Orlando Solar Bears of the ECHL, which serves as the affiliate to the Toronto Maple Leafs of the NHL and the Toronto Marlies of the AHL; and will compete in the inaugural season of the NBA 2K esports league in 2018. Ticket highlights for the Magic's 2017-18 season in the award-winning Amway Center, honored with TheStadiumBusiness Awards’ 2013 Customer Experience Award and named SportsBusiness Journal's 2012 Sports Facility of the Year, include: 2,500 seats priced $20 or less, 8,000 seats priced $40 or less and 9,000 seats priced $50 or under. For ticket information log on to www.orlandomagic.com or call 407-89-MAGIC._x000a__x000a_Attachments:_x000a_"/>
    <s v="2017-10-05"/>
    <x v="8"/>
    <s v="Obesity"/>
    <s v="co-development"/>
    <b v="1"/>
    <b v="1"/>
    <s v="['Orlando Magic', 'Florida Hospital']"/>
    <x v="419"/>
    <s v="United States"/>
    <x v="507"/>
    <s v="United States"/>
    <s v="Florida Hospital's naming rights entitlement partnership with the Orlando Magic training facility."/>
    <m/>
    <m/>
    <m/>
    <m/>
    <m/>
    <m/>
    <m/>
    <m/>
    <m/>
    <m/>
    <m/>
    <m/>
    <m/>
    <m/>
    <m/>
    <m/>
    <m/>
    <m/>
    <m/>
    <m/>
  </r>
  <r>
    <n v="11716"/>
    <s v="Revive Therapeutics Enters into Research Collaboration with Sanyal Biotechnology for Liver Diseases"/>
    <s v="TORONTO, ONTARIO--(Marketwired - Oct. 2, 2017) - Revive Therapeutics Ltd. (&quot;Revive&quot; or the &quot;Company&quot;) (TSX VENTURE:RVV)(OTCQB:RVVTF), a company focused on the research, development and..."/>
    <s v="/news-release/2017/10/02/1281058/0/en/Revive-Therapeutics-Enters-into-Research-Collaboration-with-Sanyal-Biotechnology-for-Liver-Diseases.html"/>
    <s v="TORONTO, ONTARIO--(Marketwired - Oct. 2, 2017) - Revive Therapeutics Ltd. (&quot;Revive&quot; or the &quot;Company&quot;) (TSX VENTURE:RVV)(OTCQB:RVVTF), a company focused on the research, development and commercialization of novel treatments for serious and unmet medical needs, today announced that it has entered into a research collaboration with Sanyal Biotechnology LLC (&quot;SanyalBio&quot;) focused on advancing cannabinoids for the potential treatment of liver diseases._x000a_The collaboration will initially focus on the use of cannabidiol on a novel autoimmune hepatitis (AIH) model based on the DIAMOND™ model designed and developed by SanyalBio specifically for Revive. The collaboration will be co-led by SanyalBio's scientific team, including CEO Dr. Rebecca Caffrey, Dr. Prasanna Santhekadur, and Dr. Arun Sanyal. This research collaboration is expected to generate a better model of autoimmune hepatitis which will enable SanyalBio to further advance the research of cannabinoids for the treatment of AIH and other liver diseases, and the research will provide meaningful information to support future clinical research and partnering discussions for Revive._x000a_&quot;We look forward to working with Revive to further understand how cannabinoids' strong anti-inflammatory properties has the potential to treat a number of liver diseases,&quot; said Dr. Arun Sanyal, MD, Scientific Advisor for Revive and co-founder and Chief Medical Officer of Sanyal Biotechnology LLC. &quot;SanyalBio will explore cannabidiol on a number of liver disease models based on SanyalBio's DIAMOND™ mouse model as well as obtaining a full understanding of the mechanism of action of cannabidiol in autoimmune hepatitis (AIH), non-alcoholic fatty liver disease (NAFLD), nonalcoholic steatohepatitis (NASH), and fibrosis.&quot;_x000a_&quot;We are very pleased to collaborate with SanyalBio and Dr. Arun Sanyal, who brings an impressive track record and expertise in the preclinical and clinical development of novel therapies for liver diseases,&quot; said Craig Leon, Chief Executive Officer of Revive. &quot;Our focus into the research and development of novel therapies that target the CB1 and CB2 endocannabinoid receptors is becoming a significant value driver of our product pipeline and as our research progresses it will allow Revive to engage in further collaborations, business development opportunities, and potential commercial activities.&quot;_x000a_About Liver Disease_x000a_Liver disease is described by irregular functioning of liver, causing disorders like hepatitis, fatty liver (NASH), and cirrhosis. There are over 100 described diseases of the liver affecting at least 30 million people alone in the U.S. A number of factors are driving the liver disease treatment market, which includes rapidly changing lifestyle patterns such as increasing alcohol consumption, unhealthy diets, and increasing prevalence of liver diseases. Liver diseases can result from injury to the liver caused by hepatitis C virus (HCV), hepatitis B virus (HBV), obesity, chronic excessive alcohol use or autoimmune diseases. Major drug categories used in the treatment of liver diseases includes anti-rejection drugs, vaccines, immunosuppressant, chemotherapy drugs and antiviral drugs. According to Allied Market Research, titled, &quot;World Liver Disease Treatment Market - Opportunities and Forecast, 2014 - 2022&quot;, the global market for liver disease treatment is projected to reach $19,536 million by 2022._x000a_About Sanyal Biotechnology LLC_x000a_Sanyal Biotechnology is a contract research organization focused on accelerating the search for a cure for NASH. The company has proprietary technology, the DIAMOND™ mouse, which is a superior mouse model for the development of liver diseases that accompany the obesity and Type 2 diabetes epidemics. Sanyal Biotechnology's preclinical drug screening services enable pharmaceutical companies to identify the compounds which are most likely to succeed in human clinical trials, thus shortening the timeline to drug approval. Sanyal Biotechnology is a privately held company based in Richmond, Virginia. The company was spun out of Virginia Commonwealth University in 2015. For more information: www.sanyalbio.com_x000a_About Revive Therapeutics Ltd._x000a_Revive Therapeutics Ltd. (TSX VENTURE:RVV) (OTCQB:RVVTF) is focused on the research, development and commercialization of novel treatments for serious and unmet medical needs by identifying and investigating potential therapies targeting the endocannabinoid system, such as cannabinoids, that may be repurposed for new indications, be delivered in a different way, combined with existing drugs, or be developed as new chemical entities. Additional information on Revive is available at www.ReviveThera.com._x000a_CAUTIONARY NOTE REGARDING FORWARD-LOOKING STATEMENTS_x000a_Neither the TSX-V nor its Regulation Services Provider (as that term is defined in the policies of the TSX-V) accepts responsibility for the adequacy or accuracy of this release._x000a_This news release includes certain information and statements about management's view of future events, expectations, plans and prospects that constitute &quot;forward-looking information&quot; that involves known and unknown risks and uncertainties, which are not comprised of historical facts, and most of which are beyond the control of Revive. Forward-looking statements include estimates and statements that describe Revive's future plans, objectives or goals, including words to the effect that Revive or its management expects a stated condition or result to occur. Forward-looking statements may be identified by such terms as &quot;believes&quot;, &quot;anticipates&quot;, &quot;intends&quot;, &quot;expects&quot;, &quot;estimates&quot;, &quot;may&quot;, &quot;could&quot;, &quot;would&quot;, &quot;will&quot;, or &quot;plan&quot;, and similar expressions. Specifically, forward-looking statements in this news release include, without limitation, statements regarding: the granting of a patent for Bucillamine for the treatment of gout; the potential efficacy and commercial viability of Bucillamine for treatment of gout and Bucillamine for the treatment of Cystinuria; expansion of the Bucillamine clinical testing program; the Company's drug research and development, and commercialization plans; the Company's research, development and commercialization plans for plant-based therapies, including cannabinoids; the timing of operations; and estimates of market conditions. These statements involve known and unknown risks, uncertainties, and other factors that may cause actual results or events, performance, or achievements of Revive to differ materially from those anticipated or implied in such forward-looking statements. Since forward-looking statements are based on assumptions and address future events and conditions, by their very nature they involve inherent risks and uncertainties. The Company believes that the expectations reflected in these forward-looking statements are reasonable, but there can be no assurance that actual results will meet management's expectations. In formulating the forward-looking statements contained herein, management has assumed: that business and economic conditions affecting Revive will continue substantially in the ordinary course and will be favourable to Revive; that clinical testing results will justify commercialization of the Company's drug candidates; that Revive will be able to obtain all requisite regulatory approvals to commercialize its drug candidates; that such approvals will be received on a timely basis; and, that Revive will be able to find suitable partners for development and commercialization of its drug repurposing candidates on favourable terms. Although these assumptions were considered reasonable by management at the time of preparation, they may prove to be incorrect and no assurance can be given that such events will occur in the disclosed time frames or at all._x000a_Factors that may cause actual results to differ materially from those anticipated by these forward-looking statements include: uncertainties associated with obtaining regulatory approval to perform clinical trials and market products; the need to establish additional corporate collaborations, distribution or licensing arrangements; the Company's ability to raise additional capital if and when necessary; intellectual property disputes; increased competition from pharmaceutical and biotechnology companies; changes in equity markets, inflation, and changes in exchange rates; and other factors as described in detail in Revive's Management's Discussion &amp; Analysis for the period ended June 30, 2016 and Revive's other public filings, all of which may be viewed on SEDAR (www.sedar.com). Given these risks and uncertainties, readers are cautioned not to place undue reliance on such forward-looking statements and information, which are qualified in their entirety by this cautionary statement. Except as required by law, Revive disclaims any intention and assumes no obligation to update or revise any forward-looking statements to reflect actual results, whether as a result of new information, future events, changes in assumptions, changes in factors affecting such forward-looking statements or otherwise._x000a_Contact Information:_x000a__x000a_"/>
    <s v="2017-10-02"/>
    <x v="8"/>
    <s v="Obesity"/>
    <s v="co-development"/>
    <b v="1"/>
    <b v="1"/>
    <s v="['Revive Therapeutics Ltd.', 'Sanyal Biotechnology LLC']"/>
    <x v="420"/>
    <s v="Canada"/>
    <x v="508"/>
    <s v="United States"/>
    <s v="Cannabidiol (CBD)  "/>
    <m/>
    <m/>
    <m/>
    <m/>
    <m/>
    <m/>
    <m/>
    <m/>
    <m/>
    <m/>
    <m/>
    <m/>
    <m/>
    <m/>
    <m/>
    <m/>
    <m/>
    <m/>
    <m/>
    <m/>
  </r>
  <r>
    <n v="48"/>
    <s v="BestLifeRewarded Innovations Inc. Announces A Major Research Initiative with Federal Government Employees"/>
    <m/>
    <s v="https://www.newswire.ca/news-releases/bestliferewarded-innovations-inc-announces-a-major-research-initiative-with-federal-government-employees-645655423.html"/>
    <s v="Share this article TORONTO, Sept. 19, 2017 /CNW/ - BestLifeRewarded Innovations is pleased to announce the launch of another ground-breaking employee health behaviour change research project with several federal government departments and agencies, including Canadian Forces Housing Agency, CanmetENERGY-Ottawa (Natural Resources Canada), Correctional Services Canada, and Union of Health and Environment Workers – local 20729 (Environment Canada) using the evidence-informed health behaviour change program, BestLifeRewarded. The objective of the research initiative is to demonstrate that 'small steps' health behaviour changes will make a significant difference in both the well-being of employees as well as a near-term reduction to the economic burden for employers. In Canada, about $69.4 billion is spent annually on direct and indirect costs related to five key modifiable risk factors – physical inactivity, smoking, excess weight, use of alcohol and low vegetable/fruit consumption. Of this enormous cost attributed to these five modifiable risk factors, approximately 70% are indirect, such as premature death and workplace disability costs. In Canada, this represents a major economic burden for employers. According to Dr. Hans Krueger, Professor at the UBC School of Population and Public Health, a 1% year-over-year reduction of these five risk factors would save the Canadian economy over $7 billion in the next five years and a staggering $28.1 billion over the next 10 years. &quot;For the past few years we have been using BestLIfeRewarded Innovations' Mental Health at Work Challenge. Our employees really embraced that initiative so we are excited to bring them this more comprehensive overall health behaviour change program. We look forward to showing results of overall employee health improvements and cost savings,&quot; Ann-Marie Friesen, President- Union of Health and Environment Workers (Environment Canada), Local 20729. Launched in Canada in 2010, the BestLifeRewarded® national platform brings the benefits of multiple health behaviour change models together to create the best conditions for sustainable health action for members participating in the program. The system, through a guided health risk assessment (HRA) questionnaire, uses a complex segmentation algorithm to tailor the BestLifeRewarded (BLR) program's experience to each member's health profile, stage of health behaviour change and propensity to adhere to lifestyle/medications. Members earn points for engaging in each &quot;small steps&quot; activity. Additional questionnaires in the &quot;MyBLR&quot; dashboard page, e.g. conviction/confidence levels have been designed to help the system provide members with the most meaningful tips for that individual. The system asks members to repeat some of the questionnaires to continue to provide the most targeted/effective user experience and to capture member progress over time vs. baseline data. &quot;We've launched this employee health study in an effort to demonstrate that a tangible impact can be achieved with an evidence-informed, personalized, automated, scalable program.&quot;, says Susanne Cookson, co-founder of BestLifeRewarded Innovations. &quot;We started the rewards-based health behaviour change approach in Canada and we continue to lead the charge with our innovation and evidence-informed approach. We are excited to partner with federal government departments and agencies to demonstrate that our proven solution will have a major impact on the overall health of their employees and significantly reduce the economic burden associated with key modifiable risk factors.&quot; The first phase of this study is 2 years in length, where employees will be given the BestLifeRewarded program and measure the impact that the program has on the health of employees and the cost savings achieved with healthier employees. At specific intervals, BestLifeRewarded Innovations will report on the overall results of the research sites. Based on key learnings, BestLifeRewarded Innovations will make enhancements to the program as part of their continuous improvement model. About BestLifeRewarded® Innovations BestLifeRewarded Innovations (BLRI), is the creator of the BestLifeRewarded health behaviour change system. The BestLifeRewarded program has continuously demonstrated its market leadership in the category space of health behaviour change with the most comprehensive evidence-informed program including, over 90 health educational modules developed in collaboration with the leading health charities/government agencies, 15+ health tracking tools, integration with Fitbit and other wearables, links to targeted evidence-informed support tools and multiple rewards structures. BestLifeRewarded Innovations supports over 12,000 Canadian companies, and reaches over 3.2 million Canadians and growing. The platform has been recognized globally for its evidence-informed innovation in health behaviour change. Some of BLRI's international key note speaking opportunities on the BestLifeRewarded approach included the Cayman Islands Healthcare 20/20 (2012), Prevent India (2013), World Hypertension Congress Istanbul (2013), World at Work Total Rewards (2014), Benefits Canada (2014), Canadian Association for Population Therapeutics (2014), Conference Board of Canada (2015), Healthy Minds Canada April 2016, Chronic Disease Prevention Alliance of Canada (2016) and the Canada India Health Summit (March 2017) in Delhi. SOURCE BestLifeRewarded Innovations Inc. Susanne Cookson, Co-Founder BestLifeRewarded Innovations Inc., Office: (905) 336-1000 ex 103, Cell (905) 599-6045, Susanne@bestliferewarded.com Also from this source Major milestone reached in Correctional Service of Canada's Health Centre of Excellence Media Advisory - Minister LeBlanc to make an announcement about the Health Centre of Excellence in Dorchester Statement - Correctional Service of Canada Responds to Correctional Investigator's 2023-2024 Annual Report"/>
    <s v="2017-09-19"/>
    <x v="8"/>
    <s v="Excess weight"/>
    <s v="co-development"/>
    <b v="1"/>
    <b v="1"/>
    <s v="['BestLifeRewarded Innovations', 'Canadian Forces Housing Agency']"/>
    <x v="421"/>
    <s v="Canada"/>
    <x v="509"/>
    <s v="Canada"/>
    <s v="BestLifeRewarded Program  "/>
    <m/>
    <m/>
    <m/>
    <m/>
    <m/>
    <m/>
    <m/>
    <m/>
    <m/>
    <m/>
    <m/>
    <m/>
    <m/>
    <m/>
    <m/>
    <m/>
    <m/>
    <m/>
    <m/>
    <m/>
  </r>
  <r>
    <n v="16"/>
    <s v="Boehringer Ingelheim and Gubra collaborate to develop next generation obesity treatments"/>
    <m/>
    <s v="https://www.businesswire.com/news/home/20170907005782/en/Boehringer-Ingelheim-and-Gubra-collaborate-to-develop-next-generation-obesity-treatments"/>
    <s v="INGELHEIM, Germany &amp; HØRSHOLM, Denmark--(BUSINESS WIRE)--Boehringer Ingelheim and Gubra announce a collaboration and license agreement for the development of novel peptide compounds to treat obesity. The collaboration will bring together Gubra’s expertise in the design, synthesis, characterization and in in vivo testing of therapeutic peptides with Boehringer Ingelheim’s expertise in the development of innovative medicines for patients with cardiometabolic disease. It further expands and complements Boehringer Ingelheim’s comprehensive research and development portfolio in cardiometabolic diseases, one of the company’s core focus areas. “We are extremely pleased to enter this collaboration and license agreement with Boehringer Ingelheim, which is yet another proof of the quality of our longstanding work in the metabolic space” Excessive weight and obesity are amongst the leading risk factors for heart disease, ischemic stroke, liver diseases and type 2 diabetes as well as for a number of cancers. The worldwide prevalence of obesity (BMI ≥30 kg/m2) has nearly doubled between 1980 and 2008. More than half a billion adults worldwide (10% of men and 14% of women) were obese in 2008 and at least 2.8 million people die each year as a result of being overweight or obese.1 There are insufficient treatment options available, resulting in a high unmet medical need for safe and effective treatments that achieve significant weight loss. The joint research and development program between Boehringer Ingelheim and Gubra aims to identify novel peptidic compounds which are able to regulate food intake. It complements other ongoing Boehringer Ingelheim research and development programs, including the dual acting glucagon/GLP-1 agonist and the long-acting amylin analog development programs conducted in collaboration with Zealand Pharma A/S, Copenhagen, Denmark.2 “We look forward to working with Gubra to bring breakthrough treatments for obesity,” said Clive R. Wood, Ph.D., Corporate Senior Vice President Discovery Research at Boehringer Ingelheim. “It underscores our holistic, patient centric research strategy in metabolic diseases, which addresses not only obesity but also diabetes and non-alcoholic steatohepatitis as well as complications like diabetic nephropathy and diabetic retinopathy“. Boehringer Ingelheim aspires to advance the treatment of cardiometabolic disease and has built a broad portfolio of marketed products for thromboembolic diseases, type 2 diabetes, acute stroke and myocardial infarction, hypertension and cardio-renal risk reduction. With its broad research and development approach in cardiometabolic disease, the company aims to develop the next generation of medical innovations in this therapeutic area to positively transform the lives of people with cardiometabolic disease and deliver high value for health care systems. Henrik Blou, CEO of Gubra ApS said, “We are extremely pleased to enter this collaboration and license agreement with Boehringer Ingelheim, which is yet another proof of the quality of our longstanding work in the metabolic space”. And he adds, “it is truly a pleasure to be able to work with Boehringer Ingelheim on this important project and it enables us to utilize our very broad range of research, discovery and development capabilities for the benefit of the large number of patients suffering from this condition”. Please click on the link below for ‘Notes to Editors and References’: http://www.boehringer-ingelheim.com/press-release/collaboration-next-generation-obesity-treatments Boehringer IngelheimDr. Reinhard MalinHead of Communications Innovation UnitPhone: +49 (6132) 77-90815reinhard.malin@boehringer-ingelheim.comorGubraHenrik BlouCEOPhone: +45-2861-6845hbl@gubra.dk"/>
    <s v="2017-09-07"/>
    <x v="8"/>
    <s v="Excess weight"/>
    <s v="licensing"/>
    <b v="1"/>
    <b v="1"/>
    <s v="['Boehringer Ingelheim', 'Gubra']"/>
    <x v="173"/>
    <s v="Germany"/>
    <x v="322"/>
    <s v="Denmark"/>
    <s v="Novel peptide compounds  "/>
    <m/>
    <m/>
    <m/>
    <m/>
    <m/>
    <m/>
    <m/>
    <m/>
    <m/>
    <m/>
    <m/>
    <m/>
    <m/>
    <m/>
    <m/>
    <m/>
    <m/>
    <m/>
    <m/>
    <m/>
  </r>
  <r>
    <n v="9517"/>
    <s v="hCG Diet Doc and hCGChica Form Affiliation for hCG Followers"/>
    <s v="Phoenix, AZ, Aug. 21, 2017 (GLOBE NEWSWIRE) -- Individuals interested in utilizing the benefits of hCG (human chorionic gonadotropin) should know how to most effectively use ‘the pregnancy hormone’..."/>
    <s v="/news-release/2017/08/21/1090434/0/en/hCG-Diet-Doc-and-hCGChica-Form-Affiliation-for-hCG-Followers.html"/>
    <s v="Phoenix, AZ, Aug.  21, 2017  (GLOBE NEWSWIRE) -- Individuals interested in utilizing the benefits of hCG (human chorionic gonadotropin) should know how to most effectively use ‘the pregnancy hormone’ for optimal results. First, prescription hCG comes in the form of injections or tablets. While each method of ingestion works well on its own, injections are typically the most effective due to the potency of hCG, which can range from 70% to 120% in potency, per pharmacy. Prescription hCG is typically injected into the abdomen or thighs. This way, the hormone’s fat-soluble quality ensures greater absorption and faster results. Additionally, hCG should always be purchased from reputable retailers backed by a certified doctor or medical organization who can administer proper dosing and guidance to guarantee user-safety. The unfortunate reality is that many who claim to sell hCG are shipping hormone-free products to unaware consumers._x000a_The above reasons are precisely why many people struggle to see results after they’ve used hCG.  Lack of dosing precision, lack of dietary guidance, medical supervision and use of phony hCG containing only traceable amounts of hCG may not only be ineffective but hazardous. Finding quality, step-by-step information on how to use hCG is also a challenge, which has led to much confusion and frustration for consumers. Fortunately, a well-known expert website like hCGChica exists as a useful resource for any person looking to safely derive benefits from the use of hCG. Created to educate about hCG, the hCGChica website helps consumers locate quality products and determines the best course of action to achieve their goals._x000a_Interested in the benefits of hCG? Get started today by purchasing a two-month supply of hCG and receive one free month of B12 injections or lipotropic injections/tablets for a savings of $99. Buy now, as this offer will only available through 8/21 – 8/24._x000a_To find out more about hCG, you can also visit https://www.hcgdietdoc.com/ to speak with medical professionals and complete an initial comprehensive, yet simple, health questionnaire and schedule an immediate personal, no-cost consultation. At Diet Doc, all patients gain unlimited access to the best minds in the business. Their staff of doctors, nurses, nutritionists and coaches are available six days per week to answer questions, offer suggestions, address concerns and lend their professional guidance and support. Diet Doc Physicians all received specialized training in nutritional science and fast weight loss. Diet Doc reviews each patient’s health history to create a personalized diet plan geared for fast weight loss, or that addresses life-long issues causing weight loss to slow down or stop.  Nutritionists work personally with each patient and use their own algorithm to craft meal and snack plans that are compatible with each patient’s age, gender, activity level, food preferences, nutritional needs and medical conditions. They combine these state of the art diet plans with pure, prescription diet products that enable their patients to resist the temptation to reach for sugary snacks, eliminate fatigue and curb the appetite. Over 97% of Diet Doc patients report incredible weight loss results with the majority losing 20 or more pounds per month._x000a_Confused about who to work with when purchasing prescription hCG? Questions to consider per hCGChica interview with hCG Diet Doc are:_x000a_Potency of prescription hCG – make sure range is at/above 100% potency_x000a_Unique dosage for each person vs. one-dose should work for all approach. Hunger will be a constant enemy if dosing isn’t adjusted for each person. This takes a team of doctors who understand hCG and the pathways for efficacy vs. solo doctor or inexperienced practice that is only offering hCG for financial gain, vs. truly understanding how important a unique dose means_x000a_Certified nutritionists, experienced and trained to work with hCG_x000a_Daily weight loss coaches, doctors and certified hCG nutritionists_x000a_Diet plans are tailored to be specific to the needs of those of any age, gender, shape or size and for those who are struggling to lose that final 10-20 pounds to those who must lose 100 pounds or more. Call today to request a private, confidential, no-cost online consultation._x000a_About the Company:_x000a_Diet Doc Weight Loss is the nation's leader in medical, weight loss offering a full line of prescription medication, doctor, nurse and nutritional coaching support.  For over a decade, Diet Doc has produced a sophisticated, doctor designed weight loss program that addresses each individual specific health need to promote fast, safe and long term weight loss._x000a_Diet Doc Contact Information:_x000a_Providing care across the USA_x000a_Headquarters:_x000a_San Diego, CA_x000a_(800) 581-5038_x000a_Info@DietDoc.com_x000a_https://www.hcgdietdoc.com/_x000a_Facebook: https://www.facebook.com/groups/dietdochcg/_x000a_Attachments:_x000a_A photo accompanying this announcement is available at http://www.globenewswire.com/NewsRoom/AttachmentNg/d1057cb7-189d-4100-8aba-96fbe17ed039_x000a_Attachments:_x000a_"/>
    <s v="2017-08-21"/>
    <x v="8"/>
    <s v="fat"/>
    <s v="This news article does not mention any deal related to a co-development agreement, licensing agreement, or co-commercialization agreement. Therefore, it does not fit into any of the specified categories."/>
    <b v="1"/>
    <b v="0"/>
    <s v="['hCGChica', 'Diet Doc']"/>
    <x v="422"/>
    <s v="Not Mentioned"/>
    <x v="510"/>
    <s v="United States of America"/>
    <s v="hCG (human chorionic gonadotropin)  "/>
    <m/>
    <m/>
    <m/>
    <m/>
    <m/>
    <m/>
    <m/>
    <m/>
    <m/>
    <m/>
    <m/>
    <m/>
    <m/>
    <m/>
    <m/>
    <m/>
    <m/>
    <m/>
    <m/>
    <m/>
  </r>
  <r>
    <n v="160"/>
    <s v="Saniona AB: Saniona's partner, Medix, initiates Phase 3 study for tesofensine in obesity"/>
    <s v="PRESS RELEASE 21 August 2017 Saniona, a leading biotech company in the field of ion channels, today announces that Medix has recruited the first patients in the Phase 3 clinical study for..."/>
    <s v="/news-release/2017/08/21/1090454/0/en/Saniona-AB-Saniona-s-partner-Medix-initiates-Phase-3-study-for-tesofensine-in-obesity.html"/>
    <s v="PRESS RELEASE_x000a_21 August 2017_x000a_Saniona, a leading biotech company in the field of ion channels, today announces that Medix has recruited the first patients in the Phase 3 clinical study for tesofensine in Mexico. This trial in obese Mexican patients is expected to be completed within two years. This Phase 3 study will include a total of 372 patients at two sites in Mexico under the management of Medix._x000a_&quot;The initiation of this Phase 3 study represents another crucial step in Saniona's history. Tesofensine has in previous studies provided a clinical significant and convincing weight loss in obese patients. Therefore, this study may lead to market approval of a novel and highly effective treatment in Mexico, where overweight and obesity represents a severe health problem,&quot; says Jørgen Drejer, CEO of Saniona._x000a_This randomized, double-blind, placebo-controlled, parallel-arm, Phase 3 clinical trial will include up to 372 ambulatory adult patients with obesity. The patients are randomized into three arms with 124 patients in each arm receiving either 0.25 mg tesofensine, 0.5 mg tesofensine or placebo tablets once daily for 24 weeks. The study starts with a 2-week run-in period where patients receive nutritional and exercise counselling. The first group of patients have started the run-in period and will be randomized in August._x000a_The primary endpoint is absolute and percent change in body weight over the treatment period. Secondary endpoints include proportions of patients achieving a weight loss of more than 5 and 10 percent respectively, metabolic including glycaemic endpoints, as well as quality of life, comprehensive tolerability and safety evaluation._x000a_In February 2016, Saniona entered a collaboration with Medix about the development and commercialization of tesofensine and Tesomet in Mexico and Argentina. Medix has exclusive rights to develop and commercialize tesofensine and Tesomet in the two countries. Medix will finance the studies and be responsible for the clinical development and regulatory filings. Medix will pay Saniona regulatory milestone payments and double-digit royalties on product sales in Mexico and Argentina. Saniona retains all rights to tesofensine and Tesomet in the rest of the world including the exclusive rights to use the clinical data developed by Medix._x000a_For more information, please contact_x000a_Thomas Feldthus, EVP and CFO, Saniona, Mobile: +45 2210 9957, E-mail: tf@saniona.com_x000a_This information is information that Saniona (publ) is obliged to make public pursuant to the EU Market Abuse Regulation. The information was submitted for publication, through the agency of the contact person set out above, at 08:00 CET on 21 August 2017._x000a_About Saniona_x000a_Saniona is a research and development company focused on drugs for diseases of the central nervous system, autoimmune diseases, metabolic diseases and treatment of pain. The company has a significant portfolio of potential drug candidates at preclinical and clinical stage. The research is focused on ion channels, which makes up a unique protein class that enables and controls the passage of charged ions across cell membranes. Saniona has ongoing collaboration agreements with Boehringer Ingelheim GmbH, Proximagen Ltd., Productos Medix, S.A de S.V and Luc Therapeutics Inc. Saniona is based in Copenhagen, Denmark, where it has a research center of high international standard. Saniona is listed at Nasdaq Stockholm Small Cap and has about 5,000 shareholders. The company's share is traded under the ticker SANION. Read more at www.saniona.com._x000a_About Productos Medix, S.A de S.V (Medix)_x000a_Medix is a Mexican pharmaceutical company established in 1956. Medix is primarily focused on treatment of overweight and obesity. The company is the market leader for treatment of overweight and obesity in Mexico where it offers the most comprehensive product and service line. Medix's leading product for treatment of overweight and obesity is among the top ten pharmaceutical products in Mexico overall. Medix has earned several recognitions for its social responsibility through its participation in philanthropic programs for the benefit of the Mexican population and for its educational efforts involving thousands of doctors in Mexico. The company has subsidiaries in Argentina and certain other South American countries._x000a_About overweight and obesity in Mexico_x000a_Mexico ranks the most obese country in the world. It is estimated that more than 70% of the 128 million Mexicans are overweight and that more than 30% are clinical obese. Since the 1990s, fat has become the principal source of energy in the Mexican diet and it is assumed that the consumption of highly processed food will continue increasing. Consequently, Mexico has seen the same kind of health issues that other countries with overweight populations have. Standardized mortality rates (SMR) for diabetes, acute myocardial infarction (AMI), and hypertension have increased dramatically. As of 2012, diabetes - associated with obesity - was the largest single killer in Mexico._x000a_Obesity is characterised by severe excess weight in the form of fat and is defined on the basis of a measure referred to as Body Mass Index (BMI). A BMI of more than 30 is referred to as clinical obesity, while a BMI of 25-30 expresses excess weight. Obesity is a serious clinical condition that involves a notably increased risk of cardiovascular diseases and the development of type 2 diabetes. According to the World Health Organization, obesity has reached epidemic proportions worldwide with more than one billion overweight adults of whom at least 300 million are clinically obese. Today, there is a strong medical need for more effective treatment options for obesity._x000a_About tesofensine_x000a_Tesofensine, a monoamine uptake inhibitor, is focused on obesity. Tesofensine has been evaluated in Phase 1 and Phase 2 human clinical studies with the aim of investigating treatment potential with regards to obesity, Alzheimer's disease and Parkinson's disease. Tesofensine demonstrated strong weight reducing effects in Phase 2 clinical studies in obese patients. In general, tesofensine has been administered to more than 1,200 patients and is well tolerated._x000a_Mode of Action - Tesofensine potentiate dopamine_x000a_Pathological overeating and obesity can be caused by decreased dopamine function in the reward centre of the brain. Dopamine transporter proteins are inhibited by tesofensine, so the dopamine receptors are stimulated for a longer period after activation and the brain's reward system is amplified. With a similar mechanism of action tesofensine also increases levels of two other monoamines, serotonin and noradrenaline._x000a_Each of these transmitters exert an important function on appetite and metabolism at different locations in the brain. Dopamine acts in the nucleus accumbens of the forebrain to modulate reward and the &quot;pleasure&quot;-feeling of food. The two other transmitters act in the hypothalamus to increase metabolism and reduce appetite._x000a_The unique efficacy of tesofensine in obesity may be explained by reversal of blunted dopamine response in obese patients. In obese individuals, the brain centre (striatum) controlling consummatory food reward dopamine receptors are reduced relative to lean individuals. It has been found that in the relevant brain region more than 70% of obese individuals have a blunted dopamine response to food intake._x000a_Clinical Programs - Tesofensine has produced superior weight loss data._x000a_The clinical Phase 2b trial (TIPO-1) reported in The Lancet showed levels of weight loss over a six-month period that were of high clinical relevance and highly competitive to other approaches. Patients lost an average of 12.8 kg on a 1 mg dose, 11.3 kg on a 0.5 mg dose and 6.7 kg on a 0.25 mg dose compared with a 2.2 kg loss in the placebo group. All participants were instructed to follow a diet with a 300 kcal deficit and to increase their physical activity gradually to 30-60 minutes of exercise per day. Of the patients receiving 0.5 mg daily, considered the relevant therapeutic dose, 87% of the patients (58% versus placebo) achieved more than 5% weight loss and 53% of the patients (46% versus placebo) achieved a weight loss of more than 10% after 6 months follow up._x000a_There has also been reported interim results from a 48-week, open-label extension trial (TIPO-4) in which 140 patients who completed the 24-week Phase 2b trial (TIPO-1) were re-enrolled after an average of three months' wash-out. All of them were then treated with 0.5 mg tesofensine once daily but up-titration to 1 mg once daily was allowed in the first 24 weeks of the extension study. The 24-week interim results for those who were previously treated with 0.5 mg tesofensine in TIPO-1 showed a total mean weight loss of between 13 kg and 14 kg over 48 weeks of treatment. Furthermore, TIPO-4 confirmed the TIPO-1 results since the patients who were previously treated with placebo lost approximately 9 kg in the first 24 weeks of the TIPO-4 study._x000a_"/>
    <s v="2017-08-21"/>
    <x v="8"/>
    <s v="Excess weight"/>
    <s v="co-development"/>
    <b v="1"/>
    <b v="1"/>
    <s v="['Saniona', 'Medix']"/>
    <x v="230"/>
    <s v="Denmark"/>
    <x v="490"/>
    <s v="Mexico"/>
    <s v="Tesofensine  "/>
    <b v="1"/>
    <s v="PERCENTAGE OF SALES: double-digit  _x000a_GRANT Size: Not Disclosed  _x000a_AMOUNT OF MONEY: Not Disclosed"/>
    <m/>
    <m/>
    <m/>
    <b v="1"/>
    <m/>
    <m/>
    <b v="1"/>
    <m/>
    <m/>
    <m/>
    <m/>
    <m/>
    <b v="1"/>
    <s v="Not Disclosed"/>
    <s v="EUR"/>
    <b v="0"/>
    <m/>
    <m/>
  </r>
  <r>
    <n v="248"/>
    <s v="GI Dynamics Selects Proven Process Medical Devices as Contract Manufacturer"/>
    <m/>
    <s v="https://www.businesswire.com/news/home/20170725006562/en/GI-Dynamics-Selects-Proven-Process-Medical-Devices/"/>
    <s v="BOSTON &amp; SYDNEY--(BUSINESS WIRE)--GI Dynamics® Inc. (ASX:GID), a medical device company that has commercialized EndoBarrier® in Europe, the Middle East and South America for patients with type 2 diabetes and obesity, today announced the selection of Proven Process Medical Devices, Inc. (PPMD) as its contract manufacturing partner. “We are pleased to be selected by GI Dynamics for the manufacture of EndoBarrier” PPMD is one of the nation’s leading designers and manufacturers of Class II and Class III medical devices. The company was founded in 1994 to address the unmet need for an outsource provider to the medical device industry with the in-depth technical, quality and regulatory knowledge needed to develop and manufacture sophisticated medical products. To ensure success, the company founders developed a “proven process” that combines creative, state-of-the-art research and development with exceptional design, process and quality controls to achieve new product development and manufacturing success. Proven Process Medical Devices will manufacture EndoBarrier at its facilities in Mansfield, Massachusetts. The company was selected for its deep experience in the medical device field and ability to support production of implantable medical device technology. “We are pleased to be selected by GI Dynamics for the manufacture of EndoBarrier,” said Ken Fine, president and co-founder of PPMD. “We look forward to continuing our relationship with GI Dynamics to provide this important product for the treatment of type 2 diabetes and obesity.” “We look forward to working with PPMD as our manufacturing partner,” said Scott Schorer, president and chief executive officer of GI Dynamics. “We have been working towards the transfer of our manufacturing to PPMD for the past 18 months, and expect that PPMD will manufacture EndoBarrier to the highest quality and in a tightly cost-contained manner.” “The implementation of our contract manufacturing partnership is another critical action as we move to make EndoBarrier available around the world for patients suffering from type 2 diabetes and obesity,&quot; said Schorer. About GI Dynamics GI Dynamics, Inc. (ASX:GID) is the developer of EndoBarrier, the first endoscopically-delivered device approved for the treatment of type 2 diabetes and obesity. EndoBarrier is not approved for sale in the United States and is limited by federal law to investigational use only in the United States. Founded in 2003, GI Dynamics is headquartered in Boston, Massachusetts. For more information, please visit www.gidynamics.com. Forward-Looking Statements This announcement contains forward-looking statements. These forward-looking statements are based on GI Dynamics management’s current estimates and expectations of future events as of the date of this announcement. Furthermore, the estimates are subject to several risks and uncertainties that could cause actual results to differ materially and adversely from those indicated in or implied by such forward-looking statements. These risks and uncertainties include but are not limited to, risks associated with obtaining funding from third parties; the consequences of stopping the ENDO trial and the possibility that future clinical trials will not be successful or confirm earlier results; the timing and costs of clinical trials; the timing of regulatory submissions; the timing, receipt and maintenance of regulatory approvals; the timing and amount of other expenses; the timing and extent of third-party reimbursement; risks associated with commercial product sales, including product performance, competition, market acceptance of products, intellectual-property risk; risks related to excess inventory; and risks related to assumptions regarding the size of the available market, the benefits of our products, product pricing, timing of product launches, future financial results and other factors, including those described in our filings with the U.S. Securities and Exchange Commission. Given these uncertainties, one should not place undue reliance on these forward-looking statements. We do not assume any obligation to publicly update or revise any forward-looking statements, whether as a result of new information or future events or otherwise, unless we are required to do so by law. GI DynamicsInvestor RelationsUnited States:Janell Shields, +1 781-357-3280investor@gidynamics.com GI Dynamics Selects Proven Process Medical Devices as Contract Manufacturer"/>
    <s v="2017-07-25"/>
    <x v="8"/>
    <s v="Obesity"/>
    <s v="licensing"/>
    <b v="1"/>
    <b v="1"/>
    <s v="['GI Dynamics', 'Proven Process Medical Devices']"/>
    <x v="423"/>
    <s v="United States"/>
    <x v="511"/>
    <s v="United States"/>
    <s v="EndoBarrier®  "/>
    <m/>
    <m/>
    <m/>
    <m/>
    <m/>
    <m/>
    <m/>
    <m/>
    <m/>
    <m/>
    <m/>
    <m/>
    <m/>
    <m/>
    <m/>
    <m/>
    <m/>
    <m/>
    <m/>
    <b v="1"/>
  </r>
  <r>
    <n v="11828"/>
    <s v="PreveCeutical signs Research and Option Agreement with UniQuest Pty Limited for Developing Dual-Gene Therapy Treatment for Diabetes and Obesity"/>
    <s v="VANCOUVER, British Columbia, July 17, 2017 (GLOBE NEWSWIRE) -- PreveCeutical Medical Inc. (the “Company” or “PreveCeutical”)  (CSE:PREV) announces, further to its news release dated April 13, 2017,..."/>
    <s v="/news-release/2017/07/17/1047374/0/en/PreveCeutical-signs-Research-and-Option-Agreement-with-UniQuest-Pty-Limited-for-Developing-Dual-Gene-Therapy-Treatment-for-Diabetes-and-Obesity.html"/>
    <s v="VANCOUVER, British Columbia, July  17, 2017  (GLOBE NEWSWIRE) -- PreveCeutical Medical Inc. (the “Company” or “PreveCeutical”)  (CSE:PREV) announces, further to its news release dated April 13, 2017, that it has entered into a research and option agreement through an agreement made effective as of July 14, 2017 (the “Research Agreement”) between its wholly-owned subsidiary, PreveCeutical Medicals Holdings Inc., and UniQuest Pty Limited (“UniQuest”), the main commercialization company for the University of Queensland (“UQ”), to conduct a research program (the “Research Program”) focused on the development of Smart-siRNAs for the treatment of diabetes and obesity.  This will be the third research and option agreement between PreveCeutical and UniQuest._x000a_The Research Program_x000a_The four year Research Program, which has a targeted start date of the 1st day of September, 2017, will be led by UQ researcher and PreveCeutical’s Chief Research Officer, Dr. Harendra Parekh (see PreveCeutical’s news release dated May 17, 2017).  The research will be carried out by UQ in collaboration with QIMR Berghofer Medical Research Institute’s Professor Grant Ramm and Murdoch University’s Dr. Rakesh Veedu._x000a_To address the global rise of diabetes and obesity, and in furtherance of PreveCeutical’s preventive health care focus, the Research Program builds on years of multi-disciplinary research and development in diabetes and obesity.  It will pursue a dual-gene therapy strategy using proprietary bionanotechnological approaches.  The rational design of tissue targeted bio-responsive gene delivery systems will be accompanied by systematic evaluation towards gene and protein-silencing in appropriate cell and animal models of obesity and diabetes, to be undertaken in multiple phases._x000a_“This really is a great example of cross-disciplinary collaboration, with leading researchers possessing complementary skills from three Australian institutions, UQ, QIMR Berghofer Medical Research Institute and Murdoch University, coming together with the common goal of addressing one of the most challenging epidemics facing humankind this century – diabetes and obesity,” said Dr. Parekh._x000a_PreveCeutical will own all intellectual property developed under the funded Research Agreement and will be granted an option to negotiate an exclusive, world-wide licence to UniQuest’s background intellectual property in an agreed field.  In return for the licence, UniQuest will receive payments for development milestones and sales based royalties in accordance with the terms of the Research Agreement._x000a_Collaborating Researchers_x000a_Professor Grant Ramm is currently the head of the Hepatic Fibrosis Group and Coordinator of the Cell and Molecular Biology Department at QIMR Berghofer, a leading medical research institute located in Brisbane, Australia.  He is an internationally renowned expert in liver pathobiology, hepatic fibrosis and chronic liver disease._x000a_Dr. Rakesh Veedu is head of Nucleic Acid Therapeutics Research at the Centre for Comparative Genomics located at Murdoch University (Perth, Australia) and McCusker Research Fellow with the Perron Institute for Neurological and Translational Science.  He is an emerging expert, nationally and internationally, in the field of nucleic acid-based biotechnologies and developing novel nucleic acid drug therapies for a range of neurological diseases, genetic disorders and solid cancers._x000a_About UniQuest Pty Limited_x000a_UniQuest specializes in the commercialization of intellectual property, research outcomes and expertise developed by UQ and is the principal commercialization company of UQ.  UniQuest benchmarks in the top ten percent globally for university-based technology transfers and UQ innovations licensed by UniQuest are now generating annual sales of over AUD $3 billion.  For example, UQ superconductor technology, through licensing arrangements, is used in two-thirds of the world’s MRIs and more than 80 million doses of the life-saving Gardasil® cervical cancer vaccine, patented by UniQuest in 1991, have been distributed throughout 121 countries, including 72 developing countries._x000a_About PreveCeutical Medical Inc._x000a_PreveCeutical is a biomedical company that coined the platform for preventive health sciences.  PreveCeutical’s innovative research and development department advances organic and nature identical products for both prevention and curative therapies._x000a_For more information about PreveCeutical, please visit www.preveceutical.com, follow us on Twitter: www.twitter.com/preveceuticals, or on Facebook: www.facebook.com/PreveCeutical/._x000a_On Behalf of the Board of Directors ofPreveCeutical Medical Inc._x000a_“Stephen Van Deventer”Chairman &amp; CEO_x000a_For further information, please contact:_x000a_Deanna KressDirector of Corporate Communications &amp; Investor Relations+1-778-999-6063deanna@preveceutical.com_x000a_Forward Looking Statements:_x000a_This news release includes certain statements that constitute “forward-looking information” within the meaning of applicable Canadian securities laws. Readers are cautioned that forward-looking statements are not guarantees of future performance or events and, accordingly, are cautioned not to put undue reliance on forward-looking statements due to the inherent uncertainty of such statements. Statements in this news release that are not purely historical are forward-looking statements and include any statements regarding beliefs, plans, expectations and orientations regarding the future. Often, but not always, forward-looking statements can be identified by words such as “pro forma”, “plans”, “expects”, “may”, “should”, “budget”, “schedules”, “estimates”, “forecasts”, “intends”, “anticipates”, “believes”, “potential” or variations of such words including negative variations thereof and phrases that refer to certain actions, events or results that may, could, would, might or will occur or be taken or achieved.  Such forward-looking statements include, among others, statements as to the terms and conditions or other matters related to the Research Agreement and any licence agreement, the proposed research and development services to be provided by UniQuest, the details of the Research Program, the anticipated business plans of the Company regarding the foregoing, the timing of future activities and the prospects of their success for the Company, and the Company’s ability and success in executing its proposed business plans.  Actual results could differ from those projected in any forward-looking statements due to numerous factors including risks and uncertainties relating to the inability of the Company or UniQuest, as applicable, to, among other things, complete the Research Program as planned or the inability of the Company to obtain any required governmental approvals, permits, consents or authorizations required, including Canadian Securities Exchange acceptance of any planned future activities, or financing required to carry out its planned future activities.  Other factors such as general economic, market or business conditions or changes in laws, regulations and policies affecting the biotechnology or pharmaceutical industry, may also adversely affect the future results or performance of the Company, including the completion of the Research Program.  There is no guarantee that the Research Program will be successful or that its results can be commercialized by the Company.  These forward-looking statements are made as of the date of this news release and, unless required by applicable law, the Company assumes no obligation to update the forward-looking statements or to update the reasons why actual results could differ from those projected in these forward-looking statements.  Although the Company believes that the statements, beliefs, plans, expectations, and intentions contained in this news release are reasonable, there can be no assurance that those statements, beliefs, plans, expectations, or intentions will prove to be accurate.  Readers should consider all of the information set forth herein and should also refer to other periodic reports provided by the Company from time-to-time.  These reports and the Company’s filings are available at www.sedar.com._x000a_"/>
    <s v="2017-07-17"/>
    <x v="8"/>
    <s v="Obesity"/>
    <s v="licensing"/>
    <b v="1"/>
    <b v="1"/>
    <s v="['PreveCeutical Medical Inc.', 'UniQuest Pty Limited']"/>
    <x v="409"/>
    <s v="Canada"/>
    <x v="492"/>
    <s v="Australia"/>
    <s v="Smart-siRNAs  "/>
    <b v="1"/>
    <s v="PERCENTAGE OF SALES: Not Disclosed  _x000a_AMOUNT OF MONEY: Not Disclosed"/>
    <m/>
    <m/>
    <m/>
    <m/>
    <m/>
    <m/>
    <b v="1"/>
    <m/>
    <m/>
    <m/>
    <m/>
    <m/>
    <b v="0"/>
    <m/>
    <m/>
    <b v="0"/>
    <m/>
    <m/>
  </r>
  <r>
    <n v="159"/>
    <s v="EnteroMedics Announces Affordable vBloc® Therapy Program for Weight Loss Patients -vBloc Now Program Features Competitive Pricing when Compared to Other Weight Loss Procedures-"/>
    <m/>
    <s v="https://www.prnewswire.com/news-releases/enteromedics-announces-affordable-vbloc-therapy-program-for-weight-loss-patients-300480925.html"/>
    <s v="Share this article ST. PAUL, Minn., June 28, 2017 /PRNewswire/ -- EnteroMedics Inc. (NASDAQ:ETRM), the developer of medical devices to treat obesity, metabolic diseases, and other obesity-related comorbidities, announced today the launch of the vBloc Now program. The program provides qualified patients access to vBloc® Therapy at a reduced cost in partnership with select bariatric and weight loss centers across the United States. vBloc Therapy is designed to help patients feel full, eat less food, and lose weight, thereby improving their overall health. &quot;We've repeatedly stated that our goal remains broad coverage and reimbursement for vBloc Therapy,&quot; said Dan Gladney, EnteroMedics President, Chief Executive Officer, and Chairman of the Board. &quot;Since receiving FDA approval in 2015, the largest barrier to adoption for patients who want vBloc Therapy has been cost. Discussions with interested payers indicate our final hurdle to insurance coverage is gathering additional patient data in a commercial setting. The vBloc Now program is designed to generate commercial vBloc patient outcomes and support positive coverage decisions.&quot; The vBloc Now program provides qualified patients battling obesity the opportunity to receive vBloc Therapy including the device, procedure, and vBloc Achieve follow up program at an affordable price in exchange for sharing detailed health data with EnteroMedics. The program is available for a limited time, will reduce patient total out-of-pocket costs, and compete with leading covered bariatric surgery procedures as well as other low-cost weight loss devices. Hundreds of clinical trial patients with vBloc Therapy have shown durable excess weight loss at two years, as well as meaningful improvements in related health conditions such as Type 2 diabetes. The vBloc Now program kicked off at two vBloc Institutes in the beginning of June. Over thirty patients who applied for the program are expected to complete the minimally invasive procedure and start vBloc Therapy before the end of the June. To learn more about the program call 1-800-MY-VBLOC. vBloc Therapy is approved for use in helping with weight loss in people aged 18 years and older who are obese, with a BMI of 40 to 45 kg/m2, or a BMI of 35 to 39.9 kg/m2 with a related health condition such as Type 2 diabetes, high blood pressure, high cholesterol levels or obstructive sleep apnea who have had a poor response to trying to lose weight under supervision in the last 5 years. Information about the vBloc® System and vBloc® Neurometabolic Therapy You should not have an implanted vBloc System if you have cirrhosis of the liver, high blood pressure in the veins of the liver, enlarged veins in your esophagus or a significant hiatal hernia of the stomach; if you need magnetic resonance imaging (MRI); if you have a permanently implanted, electrical medical device; or if you need a diathermy procedure using heat. The most common related adverse events that were experienced during clinical study of the vBloc System included pain, heartburn, nausea, difficulty swallowing, belching, wound redness or irritation, and constipation. Talk with your doctor about the full risks and benefits of vBloc Neurometabolic Therapy and the vBloc System. For additional prescribing information, please visit www.enteromedics.com. If you are interested in learning more about vBloc Therapy, please visit www.vbloc.com or call 1-800-MY-VBLOC. About EnteroMedics Inc. EnteroMedics is a medical device company focused on the development and commercialization of technology to treat obesity and metabolic diseases. vBloc® Neurometabolic Therapy, delivered by an FDA-approved pacemaker-like device called the vBloc® System, is designed to help patients feel full and eat less by intermittently blocking hunger signals on the vagus nerve. EnteroMedics recently acquired the Gastric Vest System™ through its acquisition of BarioSurg, Inc. The Gastric Vest is an investigational, minimally invasive, laparoscopically implanted medical device being studied for weight loss in morbidly obese patients. The device wraps around the stomach, emulating the effect of conventional weight-loss surgery, and enables gastric volume reduction without permanently changing patient anatomy. Forward-Looking Safe Harbor Statement: This press release contains forward-looking statements within the meaning of the Private Securities Litigation Reform Act of 1995. These forward-looking statements generally can be identified by the use of words such as &quot;expect,&quot; &quot;plan,&quot; &quot;anticipate,&quot; &quot;could,&quot; &quot;may,&quot; &quot;intend,&quot; &quot;will,&quot; &quot;continue,&quot; &quot;future,&quot; other words of similar meaning and the use of future dates. Forward-looking statements in this release include our goal to obtain broad coverage and reimbursement for vBloc Therapy, including our ability to gather additional patient data in a commercial setting in order to obtain insurance coverage; the ability of vBloc Now to compete with leading covered bariatric surgery procedures and other low-cost weight loss devices; and our expectation that patients will complete the procedure and start vBloc Therapy before the end of June. These forward-looking statements are based on the current expectations of our management and involve known and unknown risks and uncertainties that may cause our actual results, performance or achievements to be materially different from any future results, performance or achievements expressed or implied by the forward-looking statements. Such risks and uncertainties include, among others: our limited history of operations; our losses since inception and for the foreseeable future; our limited commercial sales experience with our vBloc® System for the treatment of obesity in the United States or in any foreign market other than Australia and the European Community; the competitive industry in which we operate; our ability to maintain compliance with the Nasdaq continued listing requirements; our ability to commercialize our vBloc® System; our dependence on third parties to initiate and perform our clinical trials; the need to obtain regulatory approval for any modifications to our vBloc® System; physician adoption of our vBloc® System and vBloc® Therapy; our ability to obtain third party coding, coverage or payment levels; ongoing regulatory compliance; our dependence on third party manufacturers and suppliers; the successful development of our sales and marketing capabilities; our ability to raise additional capital when needed; international commercialization and operation; our ability to attract and retain management and other personnel and to manage our growth effectively; potential product liability claims; the cost and management time of operating a public company; potential healthcare fraud and abuse claims; healthcare legislative reform; and our ability to obtain and maintain intellectual property protection for our technology and products. These and additional risks and uncertainties are described more fully in the Company's filings with the Securities and Exchange Commission, particularly those factors identified as &quot;risk factors&quot; in the annual report on Form 10-K filed March 8, 2017 and quarterly report on Form 10-Q filed May 15, 2017. We are providing this information as of the date of this press release and do not undertake any obligation to update any forward-looking statements contained in this document as a result of new information, future events or otherwise. SOURCE EnteroMedics Inc. http://www.enteromedics.com"/>
    <s v="2017-06-28"/>
    <x v="8"/>
    <s v="Bariatric"/>
    <s v="co-commercialization"/>
    <b v="1"/>
    <b v="1"/>
    <s v="['EnteroMedics Inc.', 'BarioSurg']"/>
    <x v="424"/>
    <s v="United States"/>
    <x v="512"/>
    <s v="Not Mentioned"/>
    <s v="vBloc® Therapy  "/>
    <m/>
    <m/>
    <m/>
    <m/>
    <m/>
    <m/>
    <m/>
    <m/>
    <m/>
    <m/>
    <m/>
    <m/>
    <m/>
    <m/>
    <m/>
    <m/>
    <m/>
    <m/>
    <m/>
    <m/>
  </r>
  <r>
    <n v="65"/>
    <s v="Eisai Announces Lorcaserin HCl CAMELLIA-TIMI 61 Study will Continue as Planned Based on Interim Safety Analysis by Independent Data Monitoring Committee (DMC) Lorcaserin Phase IIIb/IV Outcomes Study Assesses Incidence of Major Adverse Cardiovascular Events (MACE) in Patients with Overweight or Obesity"/>
    <m/>
    <s v="https://www.prnewswire.com/news-releases/eisai-announces-lorcaserin-hcl-camellia-timi-61-study-will-continue-as-planned-based-on-interim-safety-analysis-by-independent-data-monitoring-committee-dmc-300477085.html"/>
    <s v="Share this article WOODCLIFF LAKE, N.J., June 21, 2017 /PRNewswire/ -- Eisai Inc. today announced that the ongoing investigational CAMELLIA-TIMI 61 study of lorcaserin (marketed as BELVIQ® CIV) will continue as planned, based on the recommendation of an independent Data Monitoring Committee (DMC) after it completed a pre-specified interim safety analysis evaluating the incidence of MACE events, defined as cardiovascular death, myocardial infarction or stroke. The DMC will continue to monitor the ongoing safety of lorcaserin as planned. The five-year study, comprised of 12,000 patients, is being conducted in partnership with the Thrombolysis in Myocardial Infarction (TIMI) Study Group and is intended to address the post-marketing requirement from the U.S. Food and Drug Administration to evaluate the long-term cardiovascular safety of lorcaserin. The study is expected to conclude in 2018. BELVIQ is indicated as an adjunct to a reduced-calorie diet and increased physical activity for chronic weight management in adults with an initial body mass index (BMI) of 30 kg/m2 or greater (obese), or 27 kg/m2 or greater (overweight) in the presence of at least one weight-related comorbid condition (e.g., hypertension, dyslipidemia, type 2 diabetes). The safety and efficacy of coadministration of BELVIQ with other products intended for weight loss including prescription drugs (e.g., phentermine), over-the-counter drugs, and herbal preparations have not been established, nor has the effect of BELVIQ on cardiovascular morbidity and mortality. About the Study The CAMELLIA (Cardiovascular And Metabolic Effects of Lorcaserin In Overweight And Obese Patients) TIMI 61 study is the largest ongoing double-blind, placebo-controlled, parallel-group Phase IIIB/IV study among weight loss medications. The primary safety objective is to evaluate the incidence of major adverse cardiovascular events (MACE), defined as cardiovascular death, myocardial infarction or stroke. If the primary safety objective is met, the efficacy objective is to evaluate the impact of lorcaserin on the incidence of MACE+, defined as MACE or hospitalization due to unstable angina or heart failure, or any coronary revascularization. In addition, other secondary objectives include the evaluation of lorcaserin on glycemic control in patients with type 2 diabetes mellitus and the potential to delay or prevent the conversion from pre-diabetes to type 2 diabetes. The effect of BELVIQ on cardiovascular morbidity has not been established. BELVIQ is not approved for use in the delay or prevention of diabetes. IMPORTANT SAFETY INFORMATION Contraindication Warnings and Precautions Most Common Adverse Reactions Nursing Mothers BELVIQ is a federally controlled substance (CIV) because it may be abused or lead to dependence. For more information about BELVIQ, click here for the full Product Information or visit www.BELVIQ.com. About Obesity Obesity is a serious and growing public health issue. The prevalence of obesity in the U.S. has more than doubled among adults in the past 30 years. Approximately 69 percent of American adults over the age of 20 are affected by obesity and overweight. This dramatic rise in obesity has also had a major impact on other diseases. About Eisai Inc. At Eisai Inc., human health care is our goal. We give our first thoughts to patients and their families, and helping to increase the benefits health care provides. As the U.S. pharmaceutical subsidiary of Tokyo-based Eisai Co., Ltd., we have a passionate commitment to patient care that is the driving force behind our efforts to help address unmet medical needs. We are a fully integrated pharmaceutical business with discovery, clinical, manufacturing and marketing capabilities. Our key areas of commercial focus include oncology and specialty care (Alzheimer's disease, epilepsy and metabolic disorders). To learn more about Eisai Inc., please visit us at www.eisai.com/US. Eisai Inc. has affiliates that are part of a global product creation organization that includes R&amp;D facilities in Massachusetts, New Jersey and Pennsylvania, as well as a global demand chain organization that includes facilities in Maryland and North Carolina. Eisai's global areas of R&amp;D focus include neuroscience; oncology; metabolic disorders; vascular, inflammatory and immunological reaction; and antibody-based programs. Eisai's global areas of R&amp;D focus include neuroscience; oncology; metabolic disorders; vascular, inflammatory and immunological reaction; and antibody-based programs. About the TIMI Study Group The TIMI Study Group is an Academic Research Organization based at Brigham and Women's Hospital that has been leading practice-changing cardiovascular clinical trials for 30 years. Brigham and Women's Hospital (BWH) is a 793-bed nonprofit teaching affiliate of Harvard Medical School and a founding member of Partners HealthCare. BWH has more than 3.5 million annual patient visits, is the largest birthing center in New England and employs nearly 15,000 people. Contacts: Eisai Inc. Investor Inquiries: Media Inquiries: Ivor Macleod Laurie Landau Ivor_Macleod@eisai.com Laurie_Landau@eisai.com 201.746.2660 201.746.2510 SOURCE Eisai Inc. http://www.eisai.com Eisai Co., Ltd. (Headquarters: Tokyo, CEO: Haruo Naito, &quot;Eisai&quot;) and Biogen Inc. (Nasdaq: BIIB, Corporate headquarters: Cambridge, Massachusetts,... Eisai Co., Ltd. (Headquarters: Tokyo, CEO: Haruo Naito, &quot;Eisai&quot;) and Biogen Inc. (Nasdaq: BIIB, Corporate headquarters: Cambridge, Massachusetts,... Health Care &amp; Hospitals Medical Pharmaceuticals Pharmaceuticals Clinical Trials &amp; Medical Discoveries"/>
    <s v="2017-06-21"/>
    <x v="8"/>
    <s v="Excess weight"/>
    <s v="co-development"/>
    <b v="1"/>
    <b v="1"/>
    <s v="['Eisai Inc.', 'TIMI Study Group']"/>
    <x v="389"/>
    <s v="Japan"/>
    <x v="463"/>
    <s v="Japan"/>
    <s v="BELVIQ® CIV  "/>
    <m/>
    <m/>
    <m/>
    <m/>
    <m/>
    <m/>
    <m/>
    <m/>
    <m/>
    <m/>
    <m/>
    <m/>
    <m/>
    <m/>
    <m/>
    <m/>
    <m/>
    <m/>
    <m/>
    <m/>
  </r>
  <r>
    <n v="82"/>
    <s v="Johnson &amp; Johnson Innovation Announces New Collaborations Advancing Ground-Breaking Biomedical Innovation Around the Globe Innovation portfolio grows with collaborations advancing potential treatments for obesity and related complications such as diabetes and non-alcoholic steatohepatitis (NASH), novel therapeutics for rheumatoid arthritis; 3-D printing of custom health solutions New efforts underway to advance global public health through sharing access to Janssen molecular libraries"/>
    <m/>
    <s v="https://www.prnewswire.com/news-releases/johnson--johnson-innovation-announces-new-collaborations-advancing-ground-breaking-biomedical-innovation-around-the-globe-300474459.html"/>
    <s v="Jun 15, 2017, 08:04 ET Share this article NEW BRUNSWICK, N.J., June 15, 2017 /PRNewswire/ -- Johnson &amp; Johnson Innovation LLC today announced new collaborations that seek to develop potential treatments for diseases in urgent need of solutions, including obesity and related complications, such as type 2 diabetes and non-alcoholic steatohepatitis (NASH), and rheumatoid arthritis, and advance cutting-edge technologies, including 3-D printing to create customized health solutions. Additionally, through an effort to advance global public health, the Janssen Pharmaceutical Companies is sharing its molecular compound libraries with collaborators developing treatments for diseases of the developing world. The need for new efforts to fight infectious diseases to prevent pandemics and address other threats was recently highlighted with &quot;The Unseen Enemy,&quot; a documentary supported by the Johnson &amp; Johnson Family of Companies. The mission of the film is to raise awareness of the importance of outbreak preparedness and prevention. &quot;Fulfilling the unmet needs facing patients today requires continued investment in the ideas that could become the healthcare solutions that improve and extend patients' lives in the future,&quot; said Paul Stoffels, M.D., Chief Scientific Officer, Johnson &amp; Johnson. &quot;Today's collaborations illustrate Johnson &amp; Johnson Innovation's continued commitment to identifying and advancing the most innovative ideas – wherever they originate – that could transform patients' lives, particularly those in most need in developing parts of the world.&quot; Catalyzing Innovation for Improved Global Public Health Key institutions and programs leveraging the opened library include: &quot;By working collectively, the global health community can increase and accelerate the potential to achieve major research breakthroughs for the millions of people worldwide who suffer from these devastating diseases,&quot; said Wim Parys, M.D., Head, R&amp;D Global Public Health, Johnson &amp; Johnson. &quot;Opening our compound libraries and providing our partners access to the research capabilities of the Johnson &amp; Johnson Family of Companies underscores our commitment to accelerate the pace of innovation to broaden our reach and deepen our impact.&quot; New Collaborations in Johnson &amp; Johnson Innovation Portfolio The collaborations announced by Johnson &amp; Johnson Innovation today include investments and strategic transactions to advance biomedical research that could ultimately improve patients' lives. The collaborations formed are as follows: New Technology Platform Company Joins JLINX &quot;Our unique approach to creative deal making has helped us build of one of the most robust innovation portfolios in the industry, and through these collaborations we are advancing transformative products that could improve or extend patients' lives,&quot; said Robert G. Urban, Ph.D., Global Head, Johnson &amp; Johnson Innovation. &quot;The innovative ideas of our collaborators paired with the unmatched resources we can offer through Johnson &amp; Johnson Innovation have advanced multiple programs to key inflection points resulting in acquisition or in-licensing of several technologies.&quot; Johnson &amp; Johnson Innovation has established more than 20 significant new strategic relationships in 2017 to add to its innovation portfolio, including leading a $900 million Series B financing in GRAIL to support development of blood tests for the early detection of cancer. Several collaborations in the Johnson &amp; Johnson Innovation portfolio have matured to the point of strategic licensing or acquisitions of the programs by members of the Johnson &amp; Johnson Family of Companies this year. In April, DePuy Synthes Products, Inc. announced the acquisition of 3-D printing technology from Tissue Regeneration Systems, Inc. to create patient-specific, bioresorbable implants to support bone healing in patients with orthopaedic and craniomaxillofacial deformities and injuries. In May, Janssen Biotech, Inc. announced a worldwide exclusive license and collaboration agreement with Protagonist Therapeutics, Inc. to develop, manufacture and commercialize PTG-200, a first-in-class, oral interleukin-23 receptor antagonist drug candidate in development for the treatment of Crohn's disease and ulcerative colitis. About Johnson &amp; Johnson InnovationJohnson &amp; Johnson Innovation LLC focuses on accelerating all stages of innovation worldwide and forming collaborations between entrepreneurs and Johnson &amp; Johnson's global healthcare businesses. Johnson &amp; Johnson Innovation provides scientists, entrepreneurs and emerging companies with one-stop access to science and technology experts who can facilitate collaborations across the pharmaceutical, medical device and consumer companies of Johnson &amp; Johnson. Under the Johnson &amp; Johnson Innovation umbrella of businesses, we connect with innovators through our regional Innovation Centers, Johnson &amp; Johnson Innovation | JLABS, Johnson &amp; Johnson Innovation – JLINX, Johnson &amp; Johnson Innovation – JJDC, Inc. and our Business Development teams to create customized deals and novel collaborations that speed development of innovations to solve unmet needs in patients. For more information, visit www.jnjinnovation.com or follow @JNJInnovation. Cautions Concerning Forward-Looking Statements This press release contains &quot;forward-looking statements&quot; as defined in the Private Securities Litigation Reform Act of 1995 regarding new collaborations seeking to discover and develop potential treatments for diseases and to advance research and development of healthcare solutions and technologies. These forward-looking statements are based on current expectations and beliefs. However, there are substantial risks and uncertainties that could cause actual outcomes to vary materially from the expectations or projections expressed or implied by Johnson &amp; Johnson Innovation LLC, Johnson &amp; Johnson and their affiliated companies. Risks and uncertainties include, but are not limited to: the potential that the expected benefits and opportunities related to the collaborations may not be realized or may take longer to realize than expected; challenges and uncertainties inherent in research and development of new products, including the possibility that research might not yield beneficial results and the uncertainty of clinical success and obtaining regulatory approvals; competition, including technological advances, new products and patents attained by competitors; changes in behavior and spending patterns of purchasers of health care products and services; and global health care reforms and trends toward health care cost containment. Further discussion of the risks, uncertainties and other factors that could cause actual results to differ from the expectations expressed in this release can be found in Johnson &amp; Johnson's Annual Report on Form 10-K for the fiscal year ended January 1, 2017, including under &quot;Item 1A. Risk Factors,&quot; in its most recently filed Quarterly Report on Form 10-Q, including in the section captioned &quot;Cautionary Note Regarding Forward-Looking Statements,&quot; and the company's subsequent filings with the Securities and Exchange Commission. Copies of these filings are available online at www.sec.gov, www.jnj.com or on request from Johnson &amp; Johnson. Johnson &amp; Johnson Innovation LLC, Johnson &amp; Johnson and their affiliated companies do not undertake to update any forward-looking statement as a result of new information or future events or developments. SOURCE Johnson &amp; Johnson Innovation LLC http://www.jnjinnovation.com"/>
    <s v="2017-06-15"/>
    <x v="8"/>
    <s v="Bariatric"/>
    <s v="co-development"/>
    <b v="1"/>
    <b v="1"/>
    <s v="['Johnson &amp; Johnson', 'Janssen Pharmaceutical Companies']"/>
    <x v="425"/>
    <s v="United States"/>
    <x v="513"/>
    <s v="United States"/>
    <s v="3-D printing technology  "/>
    <m/>
    <m/>
    <m/>
    <m/>
    <m/>
    <m/>
    <m/>
    <m/>
    <m/>
    <m/>
    <m/>
    <m/>
    <m/>
    <m/>
    <m/>
    <m/>
    <m/>
    <m/>
    <m/>
    <m/>
  </r>
  <r>
    <n v="63"/>
    <s v="Innovus Joins Eli Lilly and Novartis in the Race to Develop Products for Oncology (Cachexia) -- SECFilings.com"/>
    <s v="REDONDO BEACH, CA--(Marketwired - Jun 13, 2017) - SECFilings.com, a leading financial news and information portal offering free real time public filing alerts, recently published an article..."/>
    <s v="/news-release/2017/06/13/1245339/0/en/Innovus-Joins-Eli-Lilly-and-Novartis-in-the-Race-to-Develop-Products-for-Oncology-Cachexia-SECFilings-com.html"/>
    <s v="REDONDO BEACH, CA--(Marketwired - Jun 13, 2017) - SECFilings.com, a leading financial news and information portal offering free real time public filing alerts, recently published an article discussing Innovus Pharmaceuticals' (OTCQB: INNV) recent entry into the oncology market with its version of over-the-counter supportive care products for cachexia._x000a_Most investors interested in oncology are focused on biotech companies or large pharmaceutical companies undergoing clinical trials, but there are other fast-entry large segments of the market that often go unnoticed and underserved. For example, cancer centers may provide exposure to patient care while over-the-counter drugs and clinical nutrition products aim to provide a better quality of life and may help alleviate cancer side effects. These are large opportunities that don't involve the high cost, potential dilution, and uncertainty of clinical trials._x000a_Broadening Its Focus_x000a_Innovus Pharma is primarily known for its men's and women's health and vitality product lines, but recently it has expanded into respiratory disease and cancer-related treatment. While these may seem like unrelated fields, the company's core focus has always been developing over-the-counter products that are based in science with robust clinical data supporting them for large markets. These products are then marketed through its highly effective Beyond Human® platform and its extensive online presence and customer following._x000a_On June 6, the company announced that it acquired an exclusive license to two Generally Recognized as Safe (GRAS) compounds for the treatment of cachexia and muscle growth and repair. U.S. Patent Application No. 15/509,438 -- and all related foreign worldwide patent applications -- provide the company with the exclusive rights to use thymol and carvacrol for the induction of increased skeletal muscle endurance, lean muscle mass, and reduced adiposity._x000a_&quot;The oncology supportive care market is a very large unmet medical market with limited choices to both physicians and patients,&quot; said Innovus Pharma CEO Dr. Bassam Damaj. &quot;Companies such as Abbott have been selling several hundred million dollars of its powder medical foods such as Juven® into this market for years and we believe that products we develop utilizing thymol and carvacrol could add additional needed benefits and be more competitive.&quot;_x000a_Significant Unmet Needs_x000a_Cachexia is a condition characterized by weight loss and muscle wasting that leads to progressive functional impairment and ultimately death in many cases. It's a multifactorial syndrome with many mechanisms involved and is associated with several chronic diseases including COPD, kidney disease, heart failure, and especially cancers. In fact, the rate of cachexia in cancer patients is estimated to be between 40% and 50%._x000a_The standard of care for cachexia is nutritional support, steroids to help build muscle, and exercise to help maintain muscle function. Despite these being effectively palliative care options, Market Intel Reports estimates that the market for cachexia care is over $1 billion._x000a_In a clinical review published in 2016 in The Journal of Oncology Practice, Drs. Bruggeman, Kamal, LeBlanc, Ma, Baracos, and Roeland state, &quot;In conclusion, cancer cachexia has a remarkable impact on the experiences of patients with cancer. Despite decades of research, few interventions are available.&quot;_x000a_Recent recognition of cachexia as a distinct condition has led to an influx of investment and clinical trials in the space, but these trials have so far proven disappointing. In a December 2015 article in Nature, Jose Garcia states, &quot;I'm a little bit worried that if we don't see a successful clinical trial in the next five years, the dollars from the pharmaceutical industry to develop a treatment will go somewhere else. In my view, that would be a missed opportunity.&quot; Garcia is a clinical researcher focused on wasting disorders at the Michael E. DeBakey Veterans Affairs Medical Center in Houston, Texas._x000a_Innovus' newly licensed compounds could change things. Pre-clinical studies have shown that the compounds induce a more than 37% increase in exercise tolerance and a 15% to 50% increase in muscle mass of certain body muscles. In a clinical nutrition product form, these compounds could be offered to patients over-the-counter to address the critical condition and potentially help mitigate the effects of the disease or at least slow its progression._x000a_Looking Ahead_x000a_Innovus Pharmaceuticals has already been widely successful in growing its existing over-the-counter products. During the first quarter, the company reported revenue of $2.2 million and appears to be tracking to $8.8 million for the year at a minimum (revenues totaled $4.8 million in 2016), though management points to historical quarterly revenue patterns as a sign to expect revenues in the $10 million to $15 million range. Management currently anticipates that it will reach profitability upon hitting a $10 million revenue run rate while it has already moved much closer to profitability on a cash flow basis -- all while continuing to grow revenue._x000a_Please follow the link to read the full article: http://analysis.secfilings.com/articles/179-innovus-joins-eli-lilly-and-novartis-in-the-race-to-develop-products-for-oncology-cachexia_x000a_About SECFilings.com_x000a_Founded in 2004, SECFilings.com provides free real time filing alerts to over 600,000 registered members and offers services to help public companies grow their audience of interested investors._x000a_Disclaimer:_x000a_Except for the historical information presented herein, matters discussed in this release contain forward-looking statements that are subject to certain risks and uncertainties that could cause actual results to differ materially from any future results, performance or achievements expressed or implied by such statements. Emerging Growth LLC, which owns SECFilings.com, is not registered with any financial or securities regulatory authority, and does not provide nor claims to provide investment advice or recommendations to readers of this release. Emerging Growth LLC may from time to time have a position in the securities mentioned herein and may increase or decrease such positions without notice. For making specific investment decisions, readers should seek their own advice. Emerging Growth LLC may be compensated for its services in the form of cash-based compensation or equity securities in the companies it writes about, or a combination of the two. For full disclosure please visit: http://secfilings.com/Disclaimer.aspx._x000a_Contact Information:_x000a_Contact:_x000a_Paul Archie_x000a_406 862 2242parchie@secfilings.com_x000a__x000a_"/>
    <s v="2017-06-13"/>
    <x v="8"/>
    <s v="Adiposity"/>
    <s v="licensing"/>
    <b v="1"/>
    <b v="0"/>
    <s v="['Innovus Pharmaceuticals', 'Abbott']"/>
    <x v="426"/>
    <s v="United States"/>
    <x v="514"/>
    <s v="Not Mentioned"/>
    <s v="Thymol and Carvacrol  "/>
    <m/>
    <m/>
    <m/>
    <m/>
    <m/>
    <m/>
    <m/>
    <m/>
    <m/>
    <m/>
    <m/>
    <m/>
    <m/>
    <m/>
    <m/>
    <m/>
    <m/>
    <m/>
    <m/>
    <m/>
  </r>
  <r>
    <n v="11878"/>
    <s v="The Launch of CloudHealth Genomics One Belt, One Road Initiative, a Precision Medicine Collaboration with the Mongolian Health Initiative"/>
    <s v="ULAANBAATAR, MONGOLIA and SHANGHAI, CHINA--(Marketwired - Jun 9, 2017) -  CloudHealth Genomics, one of the world's fastest growing genomics-based precision medicine and scientific wellness..."/>
    <s v="/news-release/2017/06/09/1245318/0/en/The-Launch-of-CloudHealth-Genomics-One-Belt-One-Road-Initiative-a-Precision-Medicine-Collaboration-with-the-Mongolian-Health-Initiative.html"/>
    <s v="ULAANBAATAR, MONGOLIA and SHANGHAI, CHINA--(Marketwired - Jun 9, 2017) -  CloudHealth Genomics, one of the world's fastest growing genomics-based precision medicine and scientific wellness solution's company, and the Mongolian Health Initiative (MHI), a NGO, have signed a memorandum of understanding (MOU) to collaborate on population-based public health interventions. The shared aim is to advance precision medicine for diagnosis, treatment and prevention of nutritional deficiencies and reducing nutrition-related diseases including TB and cardiovascular disease and diabetes._x000a_Mongolians are traditionally nomadic people whose diet is mostly animal products, that is because of their poor soil quality and geography. The combination imbalances in agriculture and the food supply, compounded by sudden shifts in dietary and physical activity patterns brought about by Mongolia's recent economic growth, have contributed to an unhealthy nutritional landscape. In recent reports, Mongolia had the highest national fraction of age-standardized cardiovascular disease-burden attributable to dietary imbalance, and the highest mortality for both genders attributable to low fruit consumption, low vegetable consumption, and low fiber consumption in the world. Rapid urbanization, adoption of indoor occupations, has led to the rise in obesity, type II diabetes, and other lifestyle-related diseases, which are juxtaposed with the &quot;double-burden&quot; of widespread deficiencies of multiple micronutrients, particularly among children and women of reproductive age._x000a_The signing the MOU between CloudHealth Genomics and MHI took place during the Central Eurasian Nutrition Forum, which was held in Ulaanbaatar, Mongolia (June7-10) and signed by Uyanga Buyanjargal, Executive Director of MHI and Jason Gang Jin, CEO and Founder of CloudHealth Genomics. CloudHealth saw an opportunity to cross borders and integrate precision medicine as part of an ongoing effort of China's One Belt, One Road Initiative, which is to create the world's largest economic platform for economic cooperation, including policy coordination, trade and financing collaboration, and social and cultural cooperation._x000a_&quot;This agreement between the CloudHealth and MHI will encourage and support strategic science-driven collaboration between two neighboring countries to catalyze innovation in biomedical research in dietary, nutrition-related diseases and other diseases,&quot; said Jason Gang Jin, CEO and Founder of CloudHealth. &quot;This will evolve to the development of new cost-effective diagnostics to monitor and guide treatment of the dietary habits and associated diseases for the whole country and beyond.&quot;_x000a_&quot;Through this collaboration with CloudHealth, we see the immediate benefit of additional joint research efforts with scientific leaders in China in nutrition and infectious diseases, combined with CloudHealth's infrastructure in sequencing technology and data analyses. This will only help the people of Mongolia be healthier and in the mid- to long-term, provide insights and time for our country to improve existing healthcare infrastructure and how we communicate with our nomadic communities,&quot; said Uyanga Buyanjargal, Executive Director of MHI._x000a_Dr. Ganmaa Davaasambuu, Founder of MHI and Assistant Professor in the Department of Nutrition at the Harvard T. C. Chan School of Public Health stated, &quot;Dietary imbalances have been and remain the most prominent risk factor for disease and premature mortality in Mongolia and Central Eurasian Region, and collaboration with CloudHealth and its network will only accelerate improved outcomes for the people in our region, which eventually lead to favorable public health policies as a result of our ongoing efforts.&quot;_x000a_Winston Patrick Kuo, CTO of CloudHealth Genomics, said, &quot;As a scientific advisor of MHI, I really see the One Belt, One Road as a huge global 'big data' healthcare infrastructure opportunity for ethnic- population-based cohorts studies for a variety of diseases that are not necessary connected to neighboring countries, but countries on different continents.&quot; Dr. Kuo added, &quot;The relationship between CloudHealth and MHI will provide emerging countries to leapfrog the dynamic landscape of disruptive and emerging technologies, couple with integrated data analytics needed for the massive amounts of data generated by these approaches.&quot;_x000a_&quot;A healthy community is an ecosystem in which we are trying to achieve, given the current nutritional circumstances&quot; added Dr. Davaasambuu. MHI has taken the leadership in assessing the nutritional resources and needs, and working closely with government to provide public health and social infrastructure, as well as amending current policies to support a healthier community, and where essential public health services, including quality health care. Dr. Davaasambuu added, &quot;In a healthy community, communication and collaboration among various sectors of the community and the contributions of ethnically, socially, and economically diverse community members are much needed as demonstrated by the representation of participant during our first Central Eurasian Nutrition Forum and strategic collaboration with CloudHealth Genomics.&quot; On the same note, Altankhuyag Dugaraa, a Mongolian celebrity and Mongolia's representative of cultural envoy, sponsored a fundraiser, &quot;ZERO TB UB&quot; during the conference by combining arts and sciences to eradicate TB. Mr. Dugaraa added, &quot;We need more academic and industry international collaborations, and one example is the MOU with CloudHealth Genomics and MHI that will enable Mongolians to live a healthier and productive life.&quot;_x000a_This MOU will promote future public-private partnerships/collaborations in identifying biomarkers for nutrition-related diseases for the purpose of advancing science and identifying new diagnostic indications and development and implementation of new therapies that would serve the best interest of Mongolia and globally, and that this program could serve as a model for other similar future collaborations. The data and results from this collaboration will be made public through publications and public-sharing databases, to enable open and disruptive innovation._x000a_About CloudHealth Genomics_x000a_CloudHealth Genomics, Ltd., based in Shanghai, is the leading company in China focused on whole genome tests and providing genomics-based precision medicine and scientific wellness solutions. The company prides itself in having a certified clinical genetic testing lab and a high throughput sequencing center (HiSeq X10 platform, NovaSeq 6000s and PacBio Sequels). CloudHealth Genomics is part of a larger CloudHealth Medical Group ecosystem, comprising of CloudHealth Life Center, CloudHealth High-End Clinic Center, CloudHealth Big Data Center, CloudHealth Genomics Research Institute, Academician Experts Workstation and CloudHealth Club of Medical Doctors. For more information, visit http://en.chgenomics.com (English) or www.CHgenomics.com (Chinese)._x000a_About the Mongolian Health Initiative_x000a_The Mongolian Health Initiative (MHI) is first and foremost a research organization that is at the forefront of Non-Governmental Organizations in the nation of Mongolia that seeks to address major health issues in the Mongolian region. MHI focuses on pressing health issues such as the prevalence of tuberculosis, the deficiency of Vitamin D, and the deficiency of various other micronutrients in Mongolia. In addition to research, MHI is involved in the development of health service delivery systems, research-capacity infrastructure, public health issues and early screening for latent TB infection in vulnerable groups amongst the population._x000a_Contact Information:_x000a_CloudHealth Genomics Contact: _x000a_Winston Patrick Kuo_x000a_Chief Technology Officer_x000a_CloudHealth Genomics, Ltd._x000a_857-222-4363Winston.Kuo@CloudHealth99.comMongolian Health Initiatives Contact:Uyanga Buyanjargal_x000a_Executive Director_x000a_Mongolian Health Initiative_x000a_976 99225090Uyanga.buyanjargal@gmail.com_x000a__x000a_"/>
    <s v="2017-06-09"/>
    <x v="8"/>
    <s v="Obesity"/>
    <s v="co-development"/>
    <b v="1"/>
    <b v="1"/>
    <s v="['CloudHealth Genomics', 'Mongolian Health Initiative']"/>
    <x v="427"/>
    <s v="People's Republic of China"/>
    <x v="515"/>
    <s v="Mongolia"/>
    <s v="CloudHealth Genomics' precision medicine solutions  "/>
    <m/>
    <m/>
    <m/>
    <m/>
    <m/>
    <m/>
    <m/>
    <m/>
    <m/>
    <m/>
    <m/>
    <m/>
    <m/>
    <m/>
    <m/>
    <m/>
    <m/>
    <m/>
    <m/>
    <m/>
  </r>
  <r>
    <n v="61"/>
    <s v="Boehringer Ingelheim and Lilly Diabetes Alliance to Present 33 Abstracts at the American Diabetes Association's 77th Scientific Sessions® USA - English USA - English - Clinical and pre-clinical data will showcase breadth of treatment options"/>
    <m/>
    <s v="https://www.prnewswire.com/news-releases/boehringer-ingelheim-and-lilly-diabetes-alliance-to-present-33-abstracts-at-the-american-diabetes-associations-77th-scientific-sessions-300466806.html"/>
    <s v="Share this article RIDGEFIELD, Conn. and INDIANAPOLIS, June 1, 2017 /PRNewswire/ -- Boehringer Ingelheim and Eli Lilly and Company (NYSE: LLY) will present 33 abstracts highlighting the companies' wide range of diabetes treatment options at the 77th American Diabetes Association's (ADA) Scientific Sessions® in San Diego, June 9-13. With compounds representing several of the largest diabetes treatment classes, Boehringer Ingelheim and Lilly will feature posters, abstracts and oral presentations for their range of products, including Jardiance® (empagliflozin) tablets, Tradjenta® (linagliptin) tablets and Basaglar® (insulin glargine injection) 100 units/mL. &quot;Since diabetes requires a personalized treatment regimen best suited to each individual, it is important that we understand how different treatment options can help people with diabetes manage their condition,&quot; said Thomas Seck, M.D., vice president, Clinical Development and Medical Affairs, Primary Care, Boehringer Ingelheim Pharmaceuticals, Inc. &quot;With our broad portfolio of treatment options, we, along with Lilly, are looking forward to showcasing our research efforts and sharing new data at this year's ADA Scientific Sessions.&quot; Highlighted presentations and posters include the following: JARDIANCE DataJARDIANCE is approved by the U.S. Food and Drug Administration to reduce the risk of cardiovascular death in adults with type 2 diabetes and established cardiovascular disease. JARDIANCE is also approved as an adjunct to diet and exercise to improve glycemic control, or blood glucose levels, in adults with type 2 diabetes. A special session at ADA titled &quot;What More Can We Learn from EMPA-REG?&quot; will review new analyses from the landmark EMPA-REG OUTCOME® trial on Saturday, June 10 from 12:30-1:30 p.m. PDT/3:30-4:30 p.m. EDT. EMPA-REG OUTCOME was a long-term, multicenter, randomized, double-blind, placebo-controlled trial which investigated the effects of JARDIANCE compared with placebo when added to standard of care type 2 diabetes and cardiovascular medicines in adults with type 2 diabetes and established cardiovascular disease. The session will include the following abstracts: TRADJENTA DataTRADJENTA is approved to lower blood sugar in adults with type 2 diabetes along with diet and exercise. A poster presentation will focus on the CARMELINA (CArdiovascular Safety &amp; Renal Microvascular outcomE study with LINAgliptin) trial, which is investigating the impact of treatment with TRADJENTA versus placebo on top of standard of care on cardiovascular and renal outcomes. Sunday, June 11, 12:00–1:00 p.m. PDT/3:00–4:00 p.m. EDT (general poster session) BASAGLAR DataBASAGLAR is a long-acting insulin used to control high blood sugar in adults and children with type 1 diabetes and adults with type 2 diabetes. BASAGLAR is not for treating diabetic ketoacidosis. The following BASAGLAR data will be included in a moderated poster discussion titled &quot;Insulins with a 'Twist'&quot; on Sunday, June 11 from 12:00-1:00 p.m. PDT/3:00-4:00 p.m. EDT. Saturday, June 10, 11:30 a.m.–12:30 p.m. PDT/2:30–3:30 p.m. EDT (general poster session) A complete list of abstracts to be presented or published at the 77th ADA Scientific Sessions can be found here. About the EMPA-REG OUTCOME Trial (NCT01131676)EMPA-REG OUTCOME was a long-term, multicenter, randomized, double-blind, placebo-controlled trial of more than 7,000 patients, from 42 countries, with type 2 diabetes and established cardiovascular disease. The study assessed the effect of JARDIANCE (10 mg or 25 mg once daily) added to standard of care compared with placebo added to standard of care. Standard of care was comprised of glucose-lowering agents and cardiovascular drugs (including for blood pressure and cholesterol). The primary endpoint was defined as time to first occurrence of cardiovascular death, non-fatal heart attack or non-fatal stroke. About Diabetes and Cardiovascular Disease Approximately 29 million Americans and an estimated 415 million people worldwide have diabetes, and nearly 28 percent of Americans with diabetes—totaling 8 million people—are undiagnosed. In the U.S., approximately 12 percent of those aged 20 and older have diabetes. Type 2 diabetes is the most common type, accounting for an estimated 90 to 95 percent of all diagnosed adult diabetes cases in the U.S. Diabetes is a chronic condition that occurs when the body does not properly produce or use the hormone insulin. Due to the complications associated with diabetes, such as high blood sugar, high blood pressure and obesity, cardiovascular disease is a major complication and the leading cause of death associated with diabetes. People with diabetes are two to four times more likely to develop cardiovascular disease than people without diabetes. Approximately 50 percent of deaths in people with type 2 diabetes worldwide and 68 percent of deaths in people with type 2 diabetes in the U.S. are caused by cardiovascular disease. In the U.S., health care costs for managing cardiovascular conditions in patients with diabetes totaled more than $23 billion in 2012. Having diabetes can shorten a person's lifespan by as much as six years compared with someone without diabetes.* And having both diabetes and a history of heart attack or stroke can shorten a person's lifespan by as much as 12 years compared with someone without these conditions.** * Based on having a history of diabetes at age 60.** Based on having a history of diabetes and heart attack or stroke at age 60. About Educational InitiativesGiven the critical connection between diabetes and cardiovascular disease, Boehringer Ingelheim and Eli Lilly and Company are committed to providing a wide range of diabetes therapies along with programs and support to raise awareness, understanding and action toward reducing the impact of cardiovascular disease in people with type 2 diabetes. What is JARDIANCE? (www.jardiance.com) JARDIANCE is a prescription medicine used along with diet and exercise to lower blood sugar in adults with type 2 diabetes. JARDIANCE is also used to reduce the risk of cardiovascular death in adults with type 2 diabetes who have known cardiovascular disease. JARDIANCE is not for people with type 1 diabetes or for people with diabetic ketoacidosis (increased ketones in the blood or urine). IMPORTANT SAFETY INFORMATION What is the most important information I should know about JARDIANCE? JARDIANCE can cause serious side effects, including: Who should not take JARDIANCE? Do not take JARDIANCE if you are allergic to empagliflozin or any of the ingredients in JARDIANCE. Symptoms of serious allergic reactions to JARDIANCE may include: If you have any of these symptoms, stop taking JARDIANCE and contact your doctor or go to the nearest emergency room right away. Do not take JARDIANCE if you have severe kidney problems or are on dialysis. What should I tell my doctor before using JARDIANCE? Tell your doctor if you: Tell your doctor about all the medicines you take including prescription and over-the-counter medicines, vitamins, and herbal supplements. Especially tell your doctor if you take water pills (diuretics) or medicines that can lower your blood sugar such as insulin. What are other possible side effects of JARDIANCE? The most common side effects of JARDIANCE include urinary tract infections, and yeast infections in females. You are encouraged to report negative side effects of prescription drugs to the FDA. Visit www.fda.gov/medwatch or call 1-800-FDA-1088. For more information, please see full Prescribing Information and Patient Information. JAR CONS ISI 1.11.17 What is TRADJENTA? (www.tradjenta.com) TRADJENTA is a prescription medicine that is used along with diet and exercise to lower blood sugar in adults with type 2 diabetes. TRADJENTA is not for people with type 1 diabetes or for people with diabetic ketoacidosis (increased ketones in the blood or urine). If you have had inflammation of the pancreas (pancreatitis) in the past, it is not known if you have a higher chance of getting pancreatitis while you take TRADJENTA. IMPORTANT SAFETY INFORMATION What is the most important information I should know about TRADJENTA?Serious side effects can happen to people taking TRADJENTA, including inflammation of the pancreas (pancreatitis), which may be severe and lead to death. Before you start taking TRADJENTA, tell your doctor if you have ever had pancreatitis, gallstones, a history of alcoholism, or high triglyceride levels. Stop taking TRADJENTA and call your doctor right away if you have pain in your stomach area (abdomen) that is severe and will not go away. The pain may be felt going from your abdomen through to your back. The pain may happen with or without vomiting. These may be symptoms of pancreatitis. Who should not take TRADJENTA?Do not take TRADJENTA if you are allergic to linagliptin or any of the ingredients in TRADJENTA. Symptoms of a serious allergic reaction to TRADJENTA may include rash, itching, flaking or peeling; raised red patches on your skin (hives); swelling of your face, lips, tongue and throat that may cause difficulty breathing or swallowing. If you have any of these symptoms, stop taking TRADJENTA and call your doctor or go to the emergency room right away. What should I tell my doctor before using TRADJENTA?Tell your doctor about all your medical conditions, including if you have or have had inflammation of your pancreas (pancreatitis). Tell your doctor about all the medicines you take, including prescription and non-prescription medicines, vitamins, and herbal supplements. TRADJENTA may affect the way other medicines work, and other medicines may affect how TRADJENTA works. Especially tell your doctor if you take Tell your doctor if you are pregnant or planning to become pregnant or are breastfeeding or plan to breastfeed. What are the possible side effects of TRADJENTA?TRADJENTA may cause serious side effects, including The most common side effects of TRADJENTA include stuffy or runny nose, sore throat, cough and diarrhea. These are not all the possible side effects of TRADJENTA. For more information, ask your doctor or pharmacist. You are encouraged to report negative side effects of prescription drugs to the FDA. Visit www.fda.gov/medwatch or call 1-800-FDA-1088. TJ CONS lSI 9JAN2017 For more safety information, please see Prescribing Information and Medication Guide. About BASAGLAR (www.basaglar.com)In December 2015, BASAGLAR was the first insulin product approved through an abbreviated approval pathway under the Federal Food, Drug, and Cosmetic Act. The extensive clinical development program for BASAGLAR included pharmacokinetic and pharmacodynamic studies, as well as Phase III studies in people with type 1 and type 2 diabetes comparing the safety and efficacy of BASAGLAR to U.S.-and non-U.S.-approved Lantus®. BASAGLAR IndicationBASAGLAR is a long-acting insulin used to control high blood sugar in adults and children with type 1 diabetes and adults with type 2 diabetes. BASAGLAR is not for treating diabetic ketoacidosis. Important Safety InformationDo not take BASAGLAR® (insulin glargine injection) during episodes of low blood sugar or if you are allergic to insulin glargine or any of the ingredients in BASAGLAR. Do NOT reuse needles or share insulin pens, even if the needle has been changed. Before starting BASAGLAR, tell your doctor about all your medical conditions, including if you have liver or kidney problems, if you are pregnant or planning to become pregnant, or if you are breastfeeding or planning to breastfeed. BASAGLAR should be taken once a day at the same time every day. Test your blood sugar levels while using insulin. Do not make any changes to your dose or type of insulin without talking to your healthcare provider. Any change of insulin should be made cautiously and only under medical supervision. The most common side effect of insulin, including BASAGLAR, is low blood sugar (hypoglycemia), which may be serious and life threatening. Signs and symptoms may include dizziness or light-headedness, sweating, confusion, headache, blurred vision, slurred speech, shakiness, fast heartbeat, anxiety, irritability, mood change, or hunger. Do NOT dilute or mix BASAGLAR with any other insulin or solution. It will not work as intended and you may lose blood sugar control, which could be serious. BASAGLAR must only be used if the solution is clear and colorless with no particles visible. Always make sure you have the correct insulin before each injection. BASAGLAR may cause serious side effects that can lead to death, such as severe allergic reactions. Get emergency help if you have: Heart failure can occur if you are taking insulin together with medicines called TZDs (thiazolidinediones), even if you have never had heart failure or other heart problems. If you already have heart failure, it may get worse while you take TZDs with BASAGLAR. Your treatment with TZDs and BASAGLAR may need to be changed or stopped by your doctor if you have new or worsening heart failure. Tell your doctor if you have any new or worsening symptoms of heart failure, including: Tell your doctor about all the medications you take, including over-the-counter medicines, vitamins, and herbal supplements. While using BASAGLAR, do not drive or operate heavy machinery until you know how BASAGLAR affects you. Do not drink alcohol or use other medicines that contain alcohol. Other possible side effects may include swelling, weight gain, low potassium, injection site reactions, including changes in fat tissue at the injection site, and allergic reactions. These are not all the possible side effects. Call your doctor for medical advice about side effects. You are encouraged to report negative side effects of prescription drugs to the FDA. Visit www.fda.gov/medwatch or call 1-800-FDA-1088. The BASAGLAR KwikPen is a disposable, prefilled insulin pen. Please talk to your healthcare provider about proper injection technique and follow instructions in the Instructions for Use that accompanies the pen. BASAGLAR is available by prescription only. BV DTC ISI 24JUN2016 Please see Prescribing Information and Patient Information provided. Please see Instructions for Use that come with the pen. Boehringer Ingelheim and Eli Lilly and CompanyIn January 2011, Boehringer Ingelheim and Eli Lilly and Company announced an alliance in diabetes that centers on compounds representing several of the largest diabetes treatment classes. This alliance leverages the strengths of two of the world's leading pharmaceutical companies. By joining forces, the companies demonstrate commitment in the care of patients with diabetes and stand together to focus on patient needs. Find out more about the alliance at www.boehringer-ingelheim.com or www.lilly.com. Boehringer IngelheimBoehringer Ingelheim Pharmaceuticals, Inc., based in Ridgefield, CT, is the largest U.S. subsidiary of Boehringer Ingelheim Corporation. Boehringer Ingelheim is one of the world's top 20 pharmaceutical companies. Headquartered in Ingelheim, Germany, the company operates globally with approximately 50,000 employees. Since its founding in 1885, the company has remained family-owned and today creates value through innovation for three business areas including human pharmaceuticals, animal health and biopharmaceutical contract manufacturing. Boehringer Ingelheim is committed to improving lives and providing valuable services and support to patients and their families. Our employees create and engage in programs that strengthen our communities. Please visit our website to learn more about how we make more health for more people through our Corporate Social Responsibility initiatives. In 2016, Boehringer Ingelheim achieved net sales of about $17.6 billion (15.9 billion euros). R&amp;D expenditure corresponds to 19.6 percent of its net sales. For more information please visit www.boehringer-ingelheim.us, or follow us on Twitter @BoehringerUS. About Lilly DiabetesLilly has been a global leader in diabetes care since 1923, when we introduced the world's first commercial insulin. Today we are building upon this heritage by working to meet the diverse needs of people with diabetes and those who care for them. Through research and collaboration, a broad and growing product portfolio and a continued determination to provide real solutions—from medicines to support programs and more—we strive to make life better for all those affected by diabetes around the world. For more information, visit www.lillydiabetes.com. About Eli Lilly and CompanyLilly is a global healthcare leader that unites caring with discovery to make life better for people around the world. We were founded more than a century ago by a man committed to creating high-quality medicines that meet real needs, and today we remain true to that mission in all our work. Across the globe, Lilly employees work to discover and bring life-changing medicines to those who need them, improve the understanding and management of disease, and give back to communities through philanthropy and volunteerism. To learn more about Lilly, please visit us at www.lilly.com and newsroom.lilly.com/social-channels. This press release contains forward-looking statements (as that term is defined in the Private Securities Litigation Reform Act of 1995) about JARDIANCE, TRADJENTA and BASAGLAR, and reflects Lilly's current belief. However, as with any pharmaceutical product, there are substantial risks and uncertainties in the process of development and commercialization. Among other things, there can be no guarantee that future study results will be consistent with the results to date or that JARDIANCE, TRADJENTA and BASAGLAR will receive additional regulatory approvals. For further discussion of these and other risks and uncertainties, see Lilly's most recent Form 10-K and Form 10-Q filings with the United States Securities and Exchange Commission. Except as required by law, Lilly undertakes no duty to update forward-looking statements to reflect events after the date of this release. Jardiance®, EMPA-REG OUTCOME® and Tradjenta® are registered trademarks of Boehringer Ingelheim. BASAGLAR® is a registered trademark of Eli Lilly and Company. The other trademarks referenced above are owned by third parties not affiliated with Boehringer Ingelheim Pharmaceuticals, Inc./Lilly USA, LLC. P-LLYPC-03957 CONTACT: Jen ForsythDirector, Public RelationsBoehringer Ingelheim Pharmaceuticals, Inc.Email: jennifer.forsyth@boehringer-ingelheim.com Phone: (203) 791-5889 Dani BarnhizerCommunications ManagerLilly Diabetes Email: dbarnhizer@lilly.com Phone: (317) 607-6119 SOURCE Eli Lilly and Company http://www.lilly.com Eli Lilly and Company (NYSE: LLY) will participate in Leerink Partners Global Healthcare Conference on March 10, 2025. Lucas Montarce, Lilly... Eli Lilly and Company (NYSE: LLY) announced today that the European Medicines Agency's (EMA) Committee for Medicinal Products for Human Use (CHMP)... Health Care &amp; Hospitals Pharmaceuticals Medical Pharmaceuticals Trade Show News"/>
    <s v="2017-06-01"/>
    <x v="8"/>
    <s v="fat"/>
    <s v="co-development"/>
    <b v="0"/>
    <b v="1"/>
    <s v="['Boehringer Ingelheim', 'Eli Lilly and Company']"/>
    <x v="173"/>
    <s v="Germany"/>
    <x v="1"/>
    <s v="United States"/>
    <s v="Jardiance®, Tradjenta®, and Basaglar®  "/>
    <m/>
    <m/>
    <m/>
    <m/>
    <m/>
    <m/>
    <m/>
    <m/>
    <m/>
    <m/>
    <m/>
    <m/>
    <m/>
    <m/>
    <m/>
    <m/>
    <m/>
    <m/>
    <m/>
    <m/>
  </r>
  <r>
    <n v="159"/>
    <s v="touchENDOCRINOLOGY Signs Media Agreement with The Obesity Society"/>
    <m/>
    <s v="https://www.prnewswire.com/news-releases/touchendocrinology-signs-media-agreement-with-the-obesity-society-624291104.html"/>
    <s v="LONDON, May 25, 2017 /PRNewswire/ -- touchENDOCRINOLOGY has signed an agreement with The Obesity Society as media partners of their journal US Endocrinology, a peer reviewed, open access journal dedicated to the publication of topical articles in the endocrinology field. (Logo: http://mma.prnewswire.com/media/515766/Touch_Medical_Logo.jpg ) Whilst providing a platform for the peer-reviewed content from our industry-leading journals, touchENDOCRINOLOGY.com also provides physicians, clinicians and other healthcare professionals with the most important and salient developments in the field of endocrinology. The aim of these reviews is to break down the high science from 'data-rich' primary papers and provide practical advice and opinion on how this information can help physicians in the day to day clinical setting. Editorials, special reports, case reports, and original research articles are also featured to promote discussion and learning amongst physicians, clinicians, researchers and related healthcare professionals. Multimedia also features including podcasts and carefully selected videos, developed in house and from our media partners, to further aide easy and effective learning. &quot;I'm excited to announce that The Obesity Society have signed a media agreement with touchENDOCRINOLOGY,&quot; said Barney Kent, Managing Director of Touch Medical Media. &quot;This marks our 15th major partnership and will assist the Obesity Society with creating additional awareness of their annual meeting and mission. It will also increase the reach of touchENDOCRINOLOGY content, which currently is sent to our database of over 32,000 physicians. Our database is growing at a rate of knots which is testament to the quality of free to access content we are producing.&quot; touchENDOCRINOLOGY (a division of Touch Medical Media) publishesUS Endocrinology, a peer-reviewed, open access, bi-annual journal specialising in the publication of balanced and comprehensive review articles written by leading authorities to address the most important and salient developments in the field of endocrinology. The aim of these reviews is to break down the high science from 'data-rich' primary papers and provide practical advice and opinion on how this information can help physicians in the day to day clinical setting. Practice guidelines, symposium write-ups, case reports, and original research articles are also featured to promote discussion and learning amongst physicians, clinicians, researchers and related healthcare professionals. www.touchENDOCRINOLOGY.com Touch Medical Media is a trading name of Touch Digital Media Limited, a private limited company registered in England and Wales at The White House Mill Road, Goring, Reading, England, RG8 9DD with registered number 08197142. For inquires please contact: Nicola Cartridge - Managing Editor managingeditor@touchmedicalmedia.com Providing practical opinion to support best practice for busy healthcare professionals. SOURCE touchENDOCRINOLOGY"/>
    <s v="2017-05-25"/>
    <x v="8"/>
    <s v="Obesity"/>
    <s v="licensing"/>
    <b v="1"/>
    <b v="1"/>
    <s v="['touchENDOCRINOLOGY', 'The Obesity Society']"/>
    <x v="428"/>
    <s v="United Kingdom"/>
    <x v="449"/>
    <s v="Not Mentioned"/>
    <s v="US Endocrinology Journal  "/>
    <m/>
    <m/>
    <m/>
    <m/>
    <m/>
    <m/>
    <m/>
    <m/>
    <m/>
    <m/>
    <m/>
    <m/>
    <m/>
    <m/>
    <m/>
    <m/>
    <m/>
    <m/>
    <m/>
    <m/>
  </r>
  <r>
    <n v="11917"/>
    <s v="Learning Care Group Expands Commitment With Partnership for a Healthier America"/>
    <s v="WASHINGTON, May 12, 2017 (GLOBE NEWSWIRE) -- Learning Care Group is reaffirming its commitment with the Partnership for a Healthier America (PHA) and introducing new nutrition, fitness and gardening..."/>
    <s v="/news-release/2017/05/12/984515/0/en/Learning-Care-Group-Expands-Commitment-With-Partnership-for-a-Healthier-America.html"/>
    <s v="WASHINGTON, May  12, 2017  (GLOBE NEWSWIRE) -- Learning Care Group is reaffirming its commitment with the Partnership for a Healthier America (PHA) and introducing new nutrition, fitness and gardening initiatives that further enhance the company’s Grow Fit culture.  The new agreement, announced today at the PHA’s Building a Healthier Future Summit, builds upon the early education provider’s leadership in creating a healthy learning environment and inspiring children to make smart choices._x000a_A photo accompanying this announcement is available at http://www.globenewswire.com/NewsRoom/AttachmentNg/a772f846-0624-42fd-8961-98d3ad457a3c_x000a_A video accompanying this announcement is available at http://www.globenewswire.com/NewsRoom/AttachmentNg/c93de73d-0fd3-460c-9092-ef70a4c48a88_x000a_“Through our Grow Fit healthy lifestyle program, we are prioritizing nutrition and fitness as a foundation for supporting children’s healthy development and ensuring they have the energy to learn,” said Learning Care Group CEO Barbara Beck. “Two of the most important lessons we can teach our children are the importance of eating nutritiously and staying active. By integrating the Grow Fit mindset into every aspect of our school experience, we are paving the way for a lifetime of healthy habits.”_x000a_Nurturing a Healthier GenerationLearning Care Group joined the PHA in February 2014 and is on track to meet its criteria aligning with the Let’s Move! Childcare goals regarding physical activity, food, beverages, infant feeding, screen time and parent engagement.  Under a renewed three-year agreement, Learning Care Group pledges to continue achieving all of these standards to help prevent childhood obesity and avoid chronic disease later in life. The new commitment will positively impact 130,000 children attending its schools nationwide, including:  Childtime, The Children’s Courtyard, Creative Kids Learning Centers, Everbrook Academy, La Petite Academy, Montessori Unlimited and Tutor Time._x000a_The expanded commitment with PHA further enhances best practices Learning Care Group already has achieved through its Grow Fit policy and leverages its exclusive personalized curricular approach designed to ensure school readiness:_x000a_“By teaching children to make healthy choices, Learning Care Group is helping them develop valuable skills that will make a lasting difference throughout their lives,” said PHA President Lawrence A. Soler.  “As they renew their commitment with PHA, we applaud Learning Care Group for reaffirming their dedication to prioritizing health and fitness in their curricular program. We’re also pleased to recognize Learning Care Group as one of the finalists for PHA’s Partner of the Year Award.”_x000a_About Partnership for a Healthier AmericaThe Partnership for a Healthier America (PHA) is devoted to working with the private sector to ensure the health of our nation's youth by solving the childhood obesity crisis. In 2010, PHA was created in conjunction with—but independent from—First Lady Michelle Obama's Let's Move! effort. PHA is a nonpartisan, nonprofit organization that is led by some of the nation's most respected health and childhood obesity experts. PHA brings together public, private and nonprofit leaders to broker meaningful commitments and develop strategies to end childhood obesity. Most important, PHA ensures that commitments made are commitments kept by working with unbiased third parties to monitor and publicly report on the progress our partners are making. For more information about PHA, please visit www.ahealthieramerica.org and follow PHA on Twitter @PHAnews._x000a_About Learning Care Group Learning Care Group is a leader in early child education and family solutions, with nearly 50 years of experience in inspiring children to love learning. Headquartered in Novi, Mich., the company provides early education and care for children ages 6 weeks to 12 years through seven unique brands:  Childtime Learning Centers, The Children’s Courtyard, Creative Kids Learning Centers, Everbrook Academy, La Petite Academy, Montessori Unlimited, and Tutor Time Child Care/Learning Centers. It operates more than 900 schools (corporate and franchise) across 36 states, the District of Columbia and internationally, and has a capacity to serve more than 130,000 children. Learning Care Group’s proprietary School Readiness Pathway supports the development of the academic and social skills needed for a smooth transition to elementary school. For more information, please visit www.learningcaregroup.com  and follow Learning Care Group on Twitter @TheLearningCare ._x000a_The photo is also available via AP PhotoExpress._x000a_"/>
    <s v="2017-05-12"/>
    <x v="8"/>
    <s v="Obesity"/>
    <s v="co-commercialization"/>
    <b v="1"/>
    <b v="1"/>
    <s v="['Learning Care Group', 'Partnership for a Healthier America']"/>
    <x v="429"/>
    <s v="United States"/>
    <x v="472"/>
    <s v="United States"/>
    <s v="Grow Fit Program  "/>
    <m/>
    <m/>
    <m/>
    <m/>
    <m/>
    <m/>
    <m/>
    <m/>
    <m/>
    <m/>
    <m/>
    <m/>
    <m/>
    <m/>
    <m/>
    <m/>
    <m/>
    <m/>
    <m/>
    <m/>
  </r>
  <r>
    <n v="68"/>
    <s v="The Dannon Company Meets and in Some Cases Exceeds Its Commitment to Partnership for a Healthier America"/>
    <m/>
    <s v="https://www.businesswire.com/news/home/20170511005231/en/The-Dannon-Company-Meets-and-in-Some-Cases-Exceeds-Its-Commitment-to-Partnership-for-a-Healthier-America"/>
    <s v="Successful reduction of sugar in all children’s products while exceeding in nutrient density, sugar, and fat level goals for Dannon’s entire portfolio The Dannon Company meets and in some cases exceeds its commitment to Partnership for a Healthier America. Successful reduction of sugar in all children's products while exceeding in nutrient density, sugar, and fat level goals for Dannon's entire portfolio. (Graphic: Business Wire) The Dannon Company meets and in some cases exceeds its commitment to Partnership for a Healthier America. Successful reduction of sugar in all children's products while exceeding in nutrient density, sugar, and fat level goals for Dannon's entire portfolio. (Graphic: Business Wire) WASHINGTON--(BUSINESS WIRE)--The Dannon Company today announced that it has met and in some cases surpassed its commitment to the Partnership for a Healthier America (PHA) by improving the nutrient profile and nutrient density of its products, and investing more than $3 million in nutrition research and education. For its commitments, Dannon exceeded the sugar and fat reduction and improved nutrient density goals for its overall portfolio, while meeting the target of reducing total sugar in all of its children’s products. These changes were made since the beginning of the three-year commitment period in July 2013. The announcement was made during the 2017 Building a Healthier Future Summit hosted by PHA. The @Dannon Company Meets and in Some Cases Exceeds Its Commitment to Partnership for a Healthier America Dannon achieved these goals by reformulating some of its most popular products like Danimals® Smoothies and by introducing new ones like its popular Oikos® Triple Zero Greek nonfat yogurt - containing zero added sugars1, zero artificial sweeteners and zero fat per serving. “We’re pleased to say that Dannon achieved its goals while maintaining the great taste of our products and contributing to our market share growth during the reporting period2,” said Sergio Fuster, president of DanoneWave’s yogurt portfolio in the U.S. Dannon recently became part of DanoneWave, the re-organized business of Danone in North America and the largest public benefit corporation in the U.S. “In fact, our sales increased while these important changes were being made, indicating that consumers are looking for these kinds of improvements in their favorite brands.” “Our mission is to bring health through food to as many people as possible,” added Fuster. “As the nation’s leading yogurt maker, we have the opportunity to help improve consumers’ diets, providing them with widely accessible nutritious and sustainable food options. Although we surpassed our ambitious commitments to PHA, we are continuing to seek additional ways to improve the diet of Americans.” Significant progress toward nutrient density goals Dannon committed to a 10 percent improvement in nutrient density across its portfolio by increasing key nutrients such as protein, fiber, and vitamin D, and by decreasing total sugar and fat. At the end of year three, the company has slightly surpassed its goal with an overall nutrition density improvement of 10.06 percent. Dannon’s expanded product portfolio, including the launches of nutrient dense products like Activia® Fruit Fusion, Oikos® Triple Zero, Light &amp; Fit® Greek Mousse and Yogurt Drinks, were key contributors to this progress. Exceeded goal in fat reduction Dannon committed to reducing the amount of fat across its portfolio, so that 75 percent of its products in volume sold would be nonfat or lowfat. At the end of year three, Dannon exceeded that goal as 87 percent of its products are now nonfat or lowfat. That’s up from 83 percent one year ago. Dannon’s expanded product portfolio, including the increasingly popular Light &amp; Fit® Greek nonfat yogurt, was a contributor to achieving its fat reduction goal. Exceeded sugar reduction target for overall portfolio; met target for children’s products As part of its commitment, Dannon pledged to reduce the amount of total sugar to 23 grams or less per 6-ounce serving in 100 percent of products for children and 70 percent of the company’s products overall by the end of the three-year period. Dannon is excited to announce that it has now reached its goal for children’s products and that 78 percent of its volume of products now sold contain 23 grams or less per 6-ounce serving, surpassing the original goal. Invested more than $3 million in nutrition education and research Dannon committed to invest $3 million in nutrition education and research focused on healthy eating habits over the course of the three years. With more than $3.3 million invested, Dannon has developed, fostered, and grown important education programs. These programs have included: “It is more important than ever for the food industry to step up and provide consumers with accessible products that help them meet the Dietary Guidelines for Americans and to have an overall healthy and sustainable diet,” said Philippe Caradec, Vice President of Corporate Affairs for DanoneWave. “With our global nutrition commitments next on our horizon, we will continue to implement changes that will provide consumers with options that allow them to make healthier choices.” Dannon’s PHA commitment goals were based on the latest nutrition science and guidance from the National Academies’ Health and Medicine Division (HMD) – formerly the Institute of Medicine – and the Dietary Guidelines for Americans. In addition to the strong foundation of the commitments, Dannon’s progress is verified by PHA’s third party verifier. For the third consecutive year, Dannon is participating in PHA’s Building a Healthier Future Summit, and for the second consecutive year is sponsoring the “Yogurt Power Lunch” and exhibiting in the Expo Hall. The lunch will feature delicious recipes that showcase the versatility of cooking with and enjoying yogurt every day. Recipes from the lunch, along with information about how yogurt can be incorporated into dietary patterns recommended in the 2015 Dietary Guidelines for Americans, will be available at the Dannon booth. “Dannon’s efforts clearly demonstrate how effective public-private partnerships can be in improving the health of our nation’s youth. Dannon has been a steadfast partner and in many ways exceeded the goals for the partnership,” said PHA CEO Lawrence A. Soler. Today PHA also released its yearly progress report for all commitment partners, assessed by an independent verifier. Details about the Dannon commitment with PHA are available here. About DanoneWave Headquartered in White Plains, New York, and Broomfield, Colorado, the mission of DanoneWave is to bring health through food to as many people as possible via its diverse offering of dairy and plant-based foods in high growth and evolving categories. The ambition of DanoneWave is to produce healthful foods that create economic and social value and nurture natural ecosystems through sustainable agriculture. Every time we eat and drink, we vote for the world we want. And as the largest public benefit corporation in the US, DanoneWave is taking bold steps for social good in North America. DanoneWave is a subsidiary of Danone and more information is available at http://www.danone.com/en/for-all/our-mission-in-action/danone-whitewave/. About The Partnership for a Healthier America (PHA) The Partnership for a Healthier America is devoted to working with the private sector to ensure the health of our nation’s youth by solving the childhood obesity crisis. In 2010, PHA was created in conjunction with – but independent from – First Lady Michelle Obama’s Let’s Move! effort. PHA is a nonpartisan nonprofit organization that is led by some of the nation’s most respected health and childhood obesity experts. PHA brings together public, private and nonprofit leaders to broker meaningful commitments and develop strategies to end childhood obesity. Most important, PHA ensures that commitments made are commitments kept by working with unbiased, third parties to monitor and publicly report on the progress our partners are making. For more information about PHA, please visit https://www.ahealthieramerica.org/ and follow PHA on Twitter @PHAnews. 1 Not a low-calorie food 2 July 2013 – June 2016 Allison+Partners for DanoneWaveAlexa Hershy, 646-428-0667Dannon@allisonpr.com The Dannon Company Meets and in Some Cases Exceeds Its Commitment to Partnership for a Healthier America."/>
    <s v="2017-05-11"/>
    <x v="8"/>
    <s v="fat"/>
    <s v="licensing"/>
    <b v="1"/>
    <b v="1"/>
    <s v="['Dannon Company', 'DanoneWave']"/>
    <x v="430"/>
    <s v="Not Mentioned"/>
    <x v="516"/>
    <s v="France"/>
    <s v="Dannon's children's products"/>
    <m/>
    <m/>
    <m/>
    <m/>
    <m/>
    <m/>
    <m/>
    <m/>
    <m/>
    <m/>
    <m/>
    <m/>
    <m/>
    <m/>
    <m/>
    <m/>
    <m/>
    <m/>
    <m/>
    <m/>
  </r>
  <r>
    <n v="11927"/>
    <s v="Zealand Pharma discloses amylin as the biological target under their 2014 agreement with Boehringer Ingelheim"/>
    <s v="body { font-family: Arial, Verdana, Helvetica; font-size: 13px;} table.hugin { border-color:black;} td.hugin { padding: 3px; border-color:black;} Press Release - No. 3/2017 Zealand..."/>
    <s v="/news-release/2017/05/11/982276/0/en/Zealand-Pharma-discloses-amylin-as-the-biological-target-under-their-2014-agreement-with-Boehringer-Ingelheim.html"/>
    <s v="Press Release - No. 3/2017_x000a_Zealand Pharma discloses amylin as the biological target under their 2014 agreement with Boehringer Ingelheim_x000a_Copenhagen, May 11, 2017 - Zealand Pharma A/S (&quot;Zealand&quot;) and Boehringer Ingelheim GmbH have demonstrated that the novel long-acting amylin analogue ZP4982 prevents the development of obesity in preclinical models, suggesting its potential use in treating obesity and obesity-related comorbidities. Zealand and Boehringer Ingelheim will jointly present these data at the Keystone Symposia 'Neuronal Control of Appetite, Metabolism and Weight/Gastrointestinal Control of Metabolism' on Friday May 12 in Copenhagen, Denmark._x000a_Worldwide, obesity has more than doubled since 1980. In 2014, more than 1.9 billion adults, 18 years and older, were overweight. Of these, over 600 million were obese.[i]_x000a_Amylin is a pancreatic peptide hormone that, through its satiety signaling effects, inhibits food intake and holds potential as a novel anti-obesity therapy. Zealand and Boehringer Ingelheim have developed novel differentiated long-acting amylin analogues using a unique peptide approach, and Boehringer Ingelheim plans to advance a lead molecule into clinical testing this year._x000a_Adam Steensberg, Senior Vice President, Chief Medical and Development Officer of Zealand, comments: &quot;Zealand has two collaborations with Boehringer Ingelheim and is excited to report progress on the amlyin program. Our amylin analogue, which has differentiation potential due to its long-acting profile, has shown significant metabolic benefits in preclinical obesity and diabetes models. We look forward to the initiation of clinical development of a lead molecule in 2017 to further explore its potential. We are impressed with the thoroughness and dedication of Boehringer Ingelheim - not only in relation to this long-acting amylin analogue, but also in relation to our partnership on the long-acting glucagon/GLP-1 analogue. These are important projects for Zealand, with significant milestone payments and royalties potentially contributing to growing revenue in the future.&quot;_x000a_Under the terms of the two agreements, Boehringer Ingelheim funds all research, development and commercialization activities. Zealand is eligible to receive license and milestone payments as follows:_x000a_Glucagon/GLP-1 (2011 agreement)_x000a_Amylin (2014 agreement)_x000a_For further information, please contact:_x000a_Britt Meelby Jensen, President and CEO  Tel.: +45 51 67 61 28, e-mail: bmj@zealandpharma.com_x000a_Mats Blom, Senior Vice President, Chief Financial OfficerTel.: +45 31 53 79 73, e-mail: mabl@zealandpharma.com_x000a_About Zealand Pharma A/S Zealand Pharma A/S (Nasdaq Copenhagen: ZEAL) (&quot;Zealand&quot;) is a biotechnology company focused on the discovery, design and development of innovative peptide-based medicines. Zealand has a portfolio of medicines and product candidates under license collaborations with Sanofi, Boehringer Ingelheim and Helsinn, and a pipeline of product candidates focusing on specialty gastrointestinal and metabolic diseases.2Zealand's first invented medicine, lixisenatide, a once-daily prandial GLP-1 receptor agonist for the treatment of type 2 diabetes, is licensed to Sanofi. Lixisenatide is marketed as Adlyxin® in the U.S. and as Lyxumia® in the rest of the world. Lixisenatide has been developed in a combination with basal insulin glargine (Lantus®) and is marketed as Soliqua(TM) 100/33 in the U.S. and has been approved as Suliqua(TM) in Europe._x000a_Zealand's proprietary pipeline includes: dasiglucagon* (ZP4207, single-dose rescue treatment) for acute, severe hypoglycemia (Phase 2); glepaglutide* (ZP1848) for short bowel syndrome (Phase 2); dasiglucagon* (ZP4207, multiple-dose version) intended for use in a dual-hormone artificial pancreas system for improved hypoglycemia control and diabetes management (Phase 2) and other earlier-stage clinical and preclinical peptide therapeutics._x000a_Zealand is based in Copenhagen (Glostrup), Denmark. For further information about the Company's business and activities, please visit www.zealandpharma.com or follow Zealand on Twitter @ZealandPharma._x000a_* Dasiglucagon and glepaglutide are proposed International Nonproprietary Names (pINN)._x000a_[i] WHO_x000a_"/>
    <s v="2017-05-11"/>
    <x v="8"/>
    <s v="Obesity"/>
    <s v="co-development"/>
    <b v="1"/>
    <b v="1"/>
    <s v="['Zealand Pharma', 'Boehringer Ingelheim']"/>
    <x v="431"/>
    <s v="Denmark"/>
    <x v="109"/>
    <s v="Not Mentioned"/>
    <s v="Amylin analogue ZP4982  "/>
    <b v="1"/>
    <s v="PERCENTAGE OF SALES: Not Disclosed  _x000a_GRANT Size: Not Disclosed  _x000a_AMOUNT OF MONEY: Not Disclosed"/>
    <m/>
    <m/>
    <m/>
    <m/>
    <m/>
    <m/>
    <b v="1"/>
    <m/>
    <m/>
    <m/>
    <m/>
    <m/>
    <b v="1"/>
    <s v="Not Disclosed"/>
    <s v="EUR"/>
    <b v="0"/>
    <m/>
    <m/>
  </r>
  <r>
    <n v="11920"/>
    <s v="Capital Area Food Bank Makes a Commitment to the Partnership For A Healthier America for Innovation in Health"/>
    <s v="Washington, DC, May 11, 2017 (GLOBE NEWSWIRE) -- The Capital Area Food Bank (CAFB) made a three-year commitment today with the Partnership for a Healthier America to expand its groundbreaking..."/>
    <s v="/news-release/2017/05/11/983355/28684/en/Capital-Area-Food-Bank-Makes-a-Commitment-to-the-Partnership-For-A-Healthier-America-for-Innovation-in-Health.html"/>
    <s v="Washington, DC, May  11, 2017  (GLOBE NEWSWIRE) -- The Capital Area Food Bank (CAFB) made a three-year commitment today with the Partnership for a Healthier America to expand its groundbreaking innovation in reconnecting food to health and scaling those innovations to low income areas across greater Washington._x000a_“Partners in the Capital Area Food Bank’s network rely on them to ensure families get the nutrition they need,” said Larry Soler, President and CEO of the Partnership for a Healthier America. “We are proud to partner with this vital organization to ensure that when our friends and neighbors find themselves vulnerable to food insecurity, the food banks and pantries they turn to provide the kind of nourishment – including fresh fruits and vegetables – that contributes to their health and wellness.”_x000a_As part of its commitment to increasing the health of those it serves, the CAFB has:_x000a__x000a_“As public health organizations, America’s food banks have a moral imperative to combat not just hunger, but their companion challenges -- obesity, heart disease and diabetes,” said Nancy E. Roman, President and CEO of the Capital Area Food Bank. “We’re simply cannot compound poverty with food inequity; in the 21st century, food security must mean access to good food that promotes health.”_x000a_As part of a commitment announced at Partnership for A Healthier America’s Summit today, the Capital Area Food Bank agreed to:_x000a__x000a_Former US Surgeon General Vivek Murthy applauded the CAFB’s work in April of this year, saying, “The innovative work that you’re doing, trying to make sure that the food is actually healthy and putting together recipes to make it easier for people to use that food—that’s creating a model that hopefully food banks all around the country can use and implement.”_x000a_As a leader in the national movement to provide access to nutritious food, the Capital Area Food Bank will be a part of PHA’s initiative to combat food insecurity and obesity with Feeding America, the San Antonio Food Bank, Atlanta Food Bank, and the Des Moines Area Religious Council._x000a_The CAFB will host its first ever Hunger and Health Summit on Thursday, May 18th at Pew Charitable Trust (901 E St. NW, Washington, DC), 8:30-11:30 am. The public is invited to register: https://www.capitalareafoodbank.org/health-hunger-summit/._x000a_About the Capital Area Food Bank: The Capital Area Food Bank is the largest organization in the Washington metro area working to solve hunger and its companion problems: chronic undernutrition, heart disease and obesity. By partnering with nearly 450 community organizations in DC, Maryland and Virginia, as well as delivering food directly into hard to reach areas, the CAFB is helping 540,000 people each year get access to good, healthy food.  That’s 12 percent of our region’s mothers, fathers, sons, daughters, sisters, brothers, and grandparents. To learn more, visit: capitalareafoodbank.org, or find the Capital Area Food Bank on Facebook at facebook.com/CapitalAreaFoodBank, and Twitter at @foodbankmetrodc._x000a_"/>
    <s v="2017-05-11"/>
    <x v="8"/>
    <s v="Obesity"/>
    <s v="co-development"/>
    <b v="1"/>
    <b v="1"/>
    <s v="['Capital Area Food Bank', 'Partnership for a Healthier America']"/>
    <x v="432"/>
    <s v="United States of America"/>
    <x v="472"/>
    <s v="United States of America"/>
    <s v="Fresh fruits and vegetables  "/>
    <m/>
    <m/>
    <m/>
    <m/>
    <m/>
    <m/>
    <m/>
    <m/>
    <m/>
    <m/>
    <m/>
    <m/>
    <m/>
    <m/>
    <m/>
    <m/>
    <m/>
    <m/>
    <m/>
    <m/>
  </r>
  <r>
    <n v="9749"/>
    <s v="Novartis exercises exclusive option agreement with Conatus for the treatment of NASH"/>
    <s v="Exclusive license for emricasan supports rapidly growing development portfolio in chronic liver diseases, including NASH  Conatus has initiated the Phase IIb ENCORE-LF clinical trial with..."/>
    <s v="/news-release/2017/05/04/978288/0/en/Novartis-exercises-exclusive-option-agreement-with-Conatus-for-the-treatment-of-NASH.html"/>
    <s v="The digital press release with multimedia content can be accessed here:_x000a__x000a_Basel, May 4, 2017 - Novartis announced today that it has notified Conatus Pharmaceuticals Inc., of its exercise of the option to an exclusive license for the global development and commercialization of emricasan, under the option, collaboration and license agreement signed with Conatus on December 19, 2016.  The exercise of the option with Conatus, a biotechnology company focused on the development of novel medicines to treat liver disease, and grant of exclusive license to Novartis will be effective upon receipt of all required anti-trust approvals and payment of USD 7 million option exercise fee to Conatus._x000a_This follows the initiation of the Phase IIb ENCORE-LF trial by Conatus evaluating emricasan in patients with decompensated liver cirrhosis caused by nonalcoholic steatohepatitis (NASH). This collaboration has the potential to expand treatment options for people in various stages of fatty liver disease, where no approved medicines currently exist._x000a_&quot;We are pleased to add another important medicine to our liver portfolio with emricasan, which has shown potential in patients with advanced fibrosis and cirrhosis,&quot; said Vas Narasimhan, Global Head, Drug Development and Chief Medical Officer, Novartis. &quot;We look forward to advancing our broad portfolio of NASH and chronic liver disease programs to address this growing unmet need.&quot;_x000a_Novartis is developing Farnesoid X receptor (FXR) agonists for the treatment of chronic liver diseases. As part of this collaboration, Conatus will conduct multiple Phase IIb clinical trials with emricasan in NASH. If results are positive, Novartis would then conduct Phase III studies of emricasan as a single treatment as well as development of combination therapies with an FXR agonist._x000a_FXR agonists have been shown to address three of the most important aspects of NASH progression by reducing fat, inflammation and fibrosis in the liver. The most advanced Novartis investigational compounds, both non-bile acid FXR agonists, are in Phase II clinical trials. Both of these FXR agonists have received Fast Track designation from the US Food and Drug Administration (FDA) for NASH with liver fibrosis. In addition, the FDA has granted Fast Track designation for the development of emricasan in patients with NASH cirrhosis._x000a_Recently, Novartis announced a clinical collaboration with Allergan to conduct a Phase IIb study, involving the combination of a Novartis FXR agonist and Allergan's cenicriviroc (CVC) for the treatment of NASH with liver fibrosis. Both collaborations with Conatus and Allergan continue to support the growing Novartis portfolio to develop new therapies in chronic liver diseases, including NASH._x000a_About emricasanEmricasan is an investigational, first-in-class, oral, pan-caspase inhibitor for the treatment of non-alcoholic steatohepatitis (NASH) with advanced fibrosis (scarring) and cirrhosis.To date, emricasan has been studied in over 650 patients in sixteen clinical trials across a broad range of liver diseases. In multiple clinical Phase II trials conducted by Conatus, emricasan has demonstrated significant, rapid and sustained reductions in elevated levels of key biomarkers of inflammation and cell death, which play a role in the severity and progression of liver disease._x000a_About Novartis FXR agonistsNovartis scientists began to develop leads for the FXR agonism program in 2007. Through this effort, several non-bile acid FXR agonists have been identified and pre-clinical data demonstrates that these compounds are very selective with differentiated biological profiles. In animal models, FXR agonists have been shown to address three of the most important aspects of NASH progression by reducing fat, inflammation and fibrosis in the liver. First-in-human studies have continued to support their differentiated profiles and their potential for further development. Two Novartis FXR agonists are now in worldwide clinical studies in NASH patients._x000a_About Non-Alcoholic Steatohepatitis (NASH)NASH is a chronic, progressive form of non-alcoholic fatty liver disease. It is a leading cause of liver disease worldwide and it is estimated to affect 3% to 5% of the US population alone[2]. As fat builds up in the liver, it triggers a vicious cycle of chronic inflammation and liver scarring called fibrosis. Over time, liver inflammation and fibrosis may progress to cirrhosis, which can lead to liver failure and, barring a transplant, death. NASH is expected to be the principal cause of liver transplantation in the US by 2020[1] and is currently the leading cause of liver transplants for people under 50 in the US[3]._x000a_Disclaimer The foregoing release contains forward-looking statements that can be identified by words such as &quot;option,&quot; &quot;growing,&quot; &quot;portfolio,&quot; &quot;initiated,&quot; &quot;would,&quot; &quot;expected,&quot; &quot;by 2020,&quot; &quot;will,&quot; &quot;potential,&quot; &quot;look forward,&quot; &quot;investigational,&quot; &quot;Fast Track designation,&quot; &quot;to develop,&quot; &quot;may,&quot; &quot;can,&quot; or similar terms, or by express or implied discussions regarding potential marketing approvals for emricasan and the FXR agonists being developed internally by Novartis, either as single agents or in combination, or for cenicriviroc in combination with the FXR agonists being developed internally by Novartis, or regarding potential future revenues from emricasan and the FXR agonists being developed internally by Novartis, either as single agents or in combination, or from cenicriviroc in combination with the FXR agonists being developed internally by Novartis, or regarding the exercise of the option for the license for emricasan, or regarding the intended goals and objectives of the collaboration with Conatus and license for emricasan, and the clinical collaboration with Allergan. You should not place undue reliance on these statements. Such forward-looking statements are based on the current beliefs and expectations of management regarding future events, and are subject to significant known and unknown risks and uncertainties. Should one or more of these risks or uncertainties materialize, or should underlying assumptions prove incorrect, actual results may vary materially from those set forth in the forward-looking statements. There can be no guarantee that the necessary government approvals for the option exercise will be obtained in any particular time frame, or at all. Neither can there be any guarantee that any other closing conditions for the option exercise will be met in any particular time frame, or at all. Nor can there be any guarantee that the collaboration with Conatus and license for emricasan, or the clinical collaboration with Allergan, will achieve any of their intended goals and objectives, or in any particular time frame. Neither can there be any guarantee that emricasan or the FXR agonists being developed internally by Novartis, either as single agents or in combination, or cenicriviroc in combination with the FXR agonists being developed internally by Novartis, will be submitted or approved for sale in any market, or at any particular time. Nor can there be any guarantee that emricasan or the FXR agonists being developed internally by Novartis, either as single agents or in combination, or cenicriviroc in combination with the FXR agonists being developed internally by Novartis, will be commercially successful in the future. In particular, management's expectations regarding emricasan and the FXR agonists being developed internally by Novartis, either as single agents or in combination, cenicriviroc in combination with the FXR agonists being developed internally by Novartis, the option for the license for emricasan, and the clinical collaboration with Allergan, could be affected by, among other things, the potential that the intended goals and objectives of the collaboration with Conatus and license for emricasan, or the clinical collaboration with Allergan, may not be achieved or may take longer to achieve than expected; the uncertainties inherent in research and development, including clinical trial results and additional analysis of existing clinical data; regulatory actions or delays or government regulation generally, including a failure to obtain necessary government approvals for the option exercise, or delays in obtaining such approvals; the potential that any other closing conditions for the option exercise may not be met; the company's ability to obtain or maintain proprietary intellectual property protection; general economic and industry conditions; global trends toward health care cost containment, including ongoing pricing and reimbursement pressures; safety, quality or manufacturing issues, and other risks and factors referred to in Novartis AG's current Form 20-F on file with the US Securities and Exchange Commission. Novartis is providing the information in this press release as of this date and does not undertake any obligation to update any forward-looking statements contained in this press release as a result of new information, future events or otherwise._x000a_About NovartisNovartis provides innovative healthcare solutions that address the evolving needs of patients and societies. Headquartered in Basel, Switzerland, Novartis offers a diversified portfolio to best meet these needs: innovative medicines, cost-saving generic and biosimilar pharmaceuticals and eye care. Novartis has leading positions globally in each of these areas. In 2016, the Group achieved net sales of USD 48.5 billion, while R&amp;D throughout the Group amounted to approximately USD 9.0 billion. Novartis Group companies employ approximately 118,000 full-time-equivalent associates. Novartis products are sold in approximately 155 countries around the world. For more information, please visit http://www.novartis.com._x000a_Novartis is on Twitter. Sign up to follow @Novartis at http://twitter.com/novartisFor Novartis multimedia content, please visit www.novartis.com/news/media-libraryFor questions about the site or required registration, please contact media.relations@novartis.com_x000a_References[1] Charlton MR, Burns JM, Pedersen RA, Watt KD, Heimbach JK, Dierkhising RA. Frequency and Outcomes of Liver Transplantation for Nonalcoholic Steatohepatitis in the United States. Gastroenterology; 2011:141 (4):e22-e23.[2] Vernon G, Baranova A, Younossi ZM. Systematic review: the epidemiology and natural history of non-alcoholic fatty liver disease and non-alcoholic steatohepatitis in adults. Aliment Pharmacol Ther. 2011;34(3):274-85.  [3] Banini BA, et al. Abstract #46. Presented at: American College of Gastroenterology Annual Scientific Meeting; Oct. 14-19, 2016; Las Vegas, NV._x000a_# # #_x000a_Novartis Media RelationsCentral media line: +41 61 324 2200E-mail: media.relations@novartis.com_x000a_Novartis Investor RelationsCentral investor relations line: +41 61 324 7944E-mail: investor.relations@novartis.com_x000a_"/>
    <s v="2017-05-04"/>
    <x v="8"/>
    <s v="fat"/>
    <s v="licensing"/>
    <b v="1"/>
    <b v="1"/>
    <s v="['Novartis', 'Conatus Pharmaceuticals Inc.']"/>
    <x v="380"/>
    <s v="Switzerland"/>
    <x v="517"/>
    <s v="Not Mentioned"/>
    <s v="emricasan  "/>
    <m/>
    <m/>
    <m/>
    <m/>
    <m/>
    <m/>
    <m/>
    <b v="1"/>
    <m/>
    <b v="1"/>
    <s v="7 million"/>
    <s v="USD"/>
    <b v="0"/>
    <m/>
    <m/>
    <m/>
    <m/>
    <m/>
    <m/>
    <m/>
  </r>
  <r>
    <n v="9753"/>
    <s v="Navamedic ASA: Enters into partnership agreement with Orexigen Therapeutics for Nordic launch of Mysimba®"/>
    <s v="Oslo, May 2, 2017 - Navamedic ASA (OSE: NAVA), the Norwegian medtech and pharmaceutical products company, today announced it has entered into a five-year agreement with Orexigen Therapeutics Ireland,..."/>
    <s v="/news-release/2017/05/02/975266/0/en/Navamedic-ASA-Enters-into-partnership-agreement-with-Orexigen-Therapeutics-for-Nordic-launch-of-Mysimba.html"/>
    <s v="Oslo, May 2, 2017 - Navamedic ASA (OSE: NAVA), the Norwegian medtech and pharmaceutical products company, today announced it has entered into a five-year agreement with Orexigen Therapeutics Ireland, Ltd., the subsidiary of the American biopharmaceutical company Orexigen Therapeutics, Inc. (Nasdaq: OREX), for Nordic marketing and distribution of Mysimba®, a prescription pharmaceutical._x000a_&quot;We are very pleased to announce the agreement with Orexigen Therapeutics for distribution of the prescription anti-obesity pharmacutical Mysimba (naltrexone HCl/bupropion HCl prolonged release), in the Nordic countries, and to offer Nordic physicians a prescription alternative for treating obesity. Adult obesity is a significant public health challenge and a major risk factor for a number of chronic diseases. Mysimba is used in combination with a reduced-calorie diet and increased physical activity for patients who are overweight or struggling with obesity in the presence of one or more weight-related co-morbidities (e.g. type 2 diabetes, dyslipidaemia, or controlled hypertension). The treatment targets a significant unmet need within the Nordic market where 15-20 percent of the population are overweight or struggling with obesity. The product strengthens our pharmaceutical products portfolio, and we believe the partnership agreement with Orexigen opens up a significant market opportunity and revenue potential moving forward,&quot; says Tom Rönnlund, Chief Executive Officer of Navamedic._x000a_Mysimba® is a centrally acting anti-obesity product used in adjunct to diet and exercise for management of weight in obese (BMI of &gt;=30 kg/m2) and overweight (BMI &gt;=27 kg/m2) adults with weight-related complications, such as diabetes, abnormally high levels of fat in the blood, or high blood pressure. The product has a unique, dual-action mechanism, using naltrexone and bupropion, which act on two separate areas of the brain, the hunger center and the reward system, to reduce hunger and help control cravings_x000a_The medication is approved by the European Union / European Medicines Agency, and under the agreement, Navamedic will have exclusive distribution rights in the Nordic region. Navamedic expects to begin marketing the product during Q4 2017 for an initial period of five years, renewable for an additional five-year period, according to the terms of the Agreement. Orexigen will supply Mysimba tablets to Navamedic for a negotiated transfer price and upfront milestone payments at signing and first commercialization sales. Additional milestone payments will be based on future sales levels._x000a_&quot;The agreement is a compelling opportunity for Navamedic to expand its portfolio with an exciting brand within an area of medicine with significant potential. It is also in line with the stated strategy to continue to form solid partnerships and have inflow of new products,&quot; says Rönnlund._x000a_Navamedic will market Mysimba® as part of the diversified pharmaceutical and healthcare products portfolio under the terms of the distributor partnership signed in April 2017._x000a_For further information, please contact:_x000a_Tom Rönnlund, CEO, Navamedic ASATelephone: +46 727 320 321_x000a_ABOUT NAVAMEDIC:Navamedic ASA is a Norwegian medtech and pharmaceutical products company, delivering products to patients, hospitals and pharmacies in the Nordic and Benelux markets. The Group's Medtech business has developed and is currently introducing the next generation of digital urine meter Sippi®. Navamedic's Pharma and Healthcare business is a distributor of products supplied by a number of pharmaceutical manufacturers. Navamedic is listed on the Oslo Stock Exchange (ticker: NAVA)._x000a_ABOUT MYSIMBA®Mysimba is approved in the European Union for use as an adjunct to a reduced-calorie diet and increased physical activity for chronic weight management in adults with an initial body mass index (BMI) of 30 kg/m2 or greater (obese), or 27 kg/m2 or greater (overweight) in the presence of at least one weight-related comorbid condition (e.g., hypertension, type 2 diabetes mellitus or dyslipidemia). In the United States, the drug is approved as Contrave® (naltrexone HCl / bupropion HCl extended release)._x000a_The exact neurochemical effects of Mysimba / Contrave leading to weight loss are not fully understood. Mysimba / Contrave has two components: naltrexone, an opioid antagonist, and bupropion, a relatively weak inhibitor of the neuronal reuptake of dopamine and norepinephrine. Nonclinical studies suggest that naltrexone and bupropion have effects on two separate areas of the brain involved in the regulation of food intake: the hypothalamus (appetite regulatory center) and the mesolimbic dopamine circuit (reward system)._x000a_Four 56-week multicenter, double-blind, placebo-controlled Phase 3 clinical trials were conducted to evaluate the effect of Mysimba / Contrave in conjunction with lifestyle modification in 4,536 subjects randomized to Mysimba / Contrave or placebo. In these studies, the most common adverse reactions (&gt;5 percent) seen in patients taking Mysimba / Contrave included nausea, constipation, headache, vomiting, dizziness, insomnia, dry mouth, and diarrhea._x000a_The clinical trial program also included a double-blind, placebo-controlled cardiovascular outcomes trial known as the Light Study. The primary objective of this study was to evaluate the occurrence of major adverse cardiovascular events (MACE) in overweight and obese adults with cardiovascular risk factors receiving Contrave. A second study, designed to address post-approval requirements in both Europe and the United States, is planned in order to further evaluate cardiovascular outcomes._x000a_ABOUT OREXIGEN THERAPEUTICSOrexigen Therapeutics, Inc. is a biopharmaceutical company focused on the treatment of obesity. Orexigen's first product, Contrave® (naltrexone HCl and bupropion HCl extended release), was approved in the United States in September 2014. In the European Union, the drug has been approved under the brand name Mysimba® (naltrexone HCl/ bupropion HCl prolonged release). Orexigen is undertaking a range of development and commercialization activities, both on its own and with strategic partners, to bring Contrave / Mysimba to patients around the world.  Further information about Orexigen can be found at www.orexigen.com._x000a_"/>
    <s v="2017-05-02"/>
    <x v="8"/>
    <s v="fat"/>
    <s v="co-commercialization"/>
    <b v="1"/>
    <b v="1"/>
    <s v="['Navamedic ASA', 'Orexigen Therapeutics']"/>
    <x v="433"/>
    <s v="Norway"/>
    <x v="418"/>
    <s v="United States"/>
    <s v="Mysimba®  "/>
    <b v="1"/>
    <s v="PERCENTAGE OF SALES (royalty): Not Disclosed  _x000a_AMOUNT OF MONEY (GRANT Size): Not Disclosed"/>
    <m/>
    <m/>
    <m/>
    <b v="1"/>
    <b v="1"/>
    <b v="1"/>
    <b v="1"/>
    <b v="1"/>
    <s v="Not Disclosed"/>
    <s v="NOK"/>
    <b v="1"/>
    <s v="Not Disclosed"/>
    <b v="1"/>
    <s v="Not Disclosed"/>
    <s v="EUR"/>
    <b v="0"/>
    <m/>
    <m/>
  </r>
  <r>
    <n v="95"/>
    <s v="BVI America LLC Launches Body Volume Application To Give Health, Fitness And Wellness Professionals An Accessible Tool For Measuring Individual Health Risk Newly-Developed Body Volume Indicator and Measurement Technology Released Following 10-Year Research Collaboration with Mayo Clinic and Other International Collaborators"/>
    <m/>
    <s v="https://www.prnewswire.com/news-releases/bvi-america-llc-launches-body-volume-application-to-give-health-fitness-and-wellness-professionals-an-accessible-tool-for-measuring-individual-health-risk-300448628.html"/>
    <s v="Share this article PHILADELPHIA, May 1, 2017 /PRNewswire/ -- Today, the newly-developed Body Volume Indicator (BVI)™ was revealed as a modern day measure of body composition and weight distribution following a 10-year collaboration with Mayo Clinic experts who led extensive research on fat distribution, the importance of fat assessment and the limitations of the current standard of Body Mass Index (BMI). In conjunction with the development of BVI, BVI America LLC, a subsidiary of 3D measurement pioneer Select Research, announced the launch of the revolutionary BVI Pro tablet application, which will provide an easily accessible and affordable means for the professional community to use the new BVI measurement in everyday clinical use to assess health risks. Experience the interactive Multimedia News Release here: https://www.multivu.com/players/English/8093051-bvi-america-body-volume-app-health-fitness/ The potential benefits of using Body Volume as a new indicator of risks were presented on April 27 by Mayo Clinic researchers, BVI America and the University of Westminster. It draws on 10 years of rigorous research, testing and validation using several potential Body Volume indices. Now BVI, calculated as a ratio between total volume and abdominal volume, can be used as a supplement to the current measurement standard of BMI, which is based solely on height and weight. BVI is considered to be a more precise means of estimating weight distribution and the fat around the organs, which is not visible to the human eye and can lead to serious health conditions, such as diabetes and heart disease. The medical and professional community at large is invited to contribute to the continued development of BVI by downloading and using the BVI Pro tablet application with their patients and clients; anonymous data collected will be analyzed by Mayo Clinic, whose research and validation of BVI will continue. &quot;The idea for BVI was born out of the realization that using external measurements was just one piece of the puzzle and rather than just accepting this as the standard, we needed to measure internal factors as well,&quot; said Richard Barnes, CEO of Select Research. &quot;Thanks to the support from Mayo Clinic and our other global collaborators, BVI – delivered through the BVI Pro app – can now help effectively identify and manage health risks, based upon a person's weight distribution, in a cost-effective way, providing something of real value for the professional community in the U.S., and eventually globally.&quot; Now that professionals in the medical, clinical and fitness fields have access to the new indicator, BVI Pro can make estimates of body volume, percentage of visceral fat and distribution of body fat for patients and clients in less than a minute. Incorporating the research and validation from the cooperation with Mayo Clinic experts and other international scientific collaborators and utilizing patented 3D Body Volume imaging smart technology, BVI Pro can safely, accurately and affordably calculate body composition, weight distribution and associated health risks, while also taking into account an individual's age, gender and level of self-reported physical activity. BVI Pro allows professionals to keep detailed records of patient measurements to monitor transformations and results over time. In conjunction with the introduction of the BVI Pro app, BVI America is launching the #SpeakVolumes initiative to educate, engage with and inspire the professional community to change the way they measure and talk about body composition with their patients. Through #SpeakVolumes, BVI America will promote a continuous dialogue about the advancements in body composition and invite the professional community to anonymously submit patient data to continue validating and expanding the reach of BVI. The aim, with the help of the scientific community, is to make BVI a viable and credible &quot;index&quot; by 2020. The BVI Pro app is now available to download on iPads via iTunes. To participate in the #SpeakVolumes conversation, please visit www.bodyvolume.com and follow @bodyvolume on Twitter and Facebook. For more information about the Body Volume Indicator and the BVI Pro tablet app, please visit www.bodyvolume.com. About Select ResearchSelect Research is a recognized world leader in 3D body imaging and weight distribution measurement technology with over 20 years' experience in the field. Select Research pioneered the use of 3D body volume imaging in healthcare, wellness and retail and has set up a U.S. subsidiary, BVI America, to supply body volume imaging in the market. Its patented 3D imaging software measures and analyzes body composition and body weight distribution – including visceral fat – from just two images, providing an efficient and cost-effective solution for professionals and clinicians alike. Research and data development by Select Research for measuring the human body in 3D for healthcare purposes has been ongoing since January 2000. BVI CollaboratorsSince 2007, Select Research has worked in cooperative development on BVI with two main collaborators: Mayo Clinic in the U.S. and Medical Research Council in the UK. Other collaborators involved in the development of BVI over the past 10 years include Aston University, Heartlands NHS Hospital, St. Anne's Hospital in the Czech Republic, West Midlands AHSN, and The University of Westminster. Mayo Clinic has a financial interest in the technology referenced in this news release. Mayo Clinic will use any revenue it receives to support its not-for-profit mission in patient care, education and research. About the University of WestminsterThe University of Westminster boasts a vibrant learning environment attracting thousands of students from over 150 nations and continues to invest in new developments, research projects and new ideas. In its distinguished 175-year history, University of Westminster has led the way in research in fields of politics, media, art and design, architecture and biomedical sciences, and continues to build close connections with leading figures and organizations in those areas and in business, information technology and law. SOURCE BVI America LLC"/>
    <s v="2017-05-01"/>
    <x v="8"/>
    <s v="fat"/>
    <s v="co-development"/>
    <b v="1"/>
    <b v="1"/>
    <s v="['BVI America LLC', 'Select Research']"/>
    <x v="434"/>
    <s v="United States"/>
    <x v="518"/>
    <s v="Not Mentioned"/>
    <s v="BVI Pro tablet application  "/>
    <m/>
    <m/>
    <m/>
    <m/>
    <m/>
    <m/>
    <m/>
    <m/>
    <m/>
    <m/>
    <m/>
    <m/>
    <m/>
    <m/>
    <m/>
    <m/>
    <m/>
    <m/>
    <m/>
    <m/>
  </r>
  <r>
    <n v="142"/>
    <s v="Canadian employers bear the economic burden of the poor health of their employees"/>
    <m/>
    <s v="https://www.newswire.ca/news-releases/canadian-employers-bear-the-economic-burden-of-the-poor-health-of-their-employees-620220913.html"/>
    <s v="Share this article TORONTO, April 24, 2017 /CNW/ - In Canada, about $69.4 billion is spent annually on direct and indirect costs for five key modifiable risk factors – physical inactivity, smoking, excess weight, use of alcohol and low vegetable / fruit consumption. Although Canadians know that they need to lead a healthier lifestyle, they continue to get a failing grade when it comes to reducing their risks for chronic disease. Of this enormous cost attributed to these five modifiable risk factors, approximately 70% are indirect, such as premature death and workplace disability costs. In Canada, this represents a major economic burden for employers. Of course there are the humanitarian reasons to focus on the reduction of risk factors that can cause premature death and disability, but if that is not convincing enough, then let's look at the economics of it all. Dr. Hans Krueger (President of H. Krueger &amp; Associates Inc. and Adjunct Professor at the UBC School of Population and Public Health) has shown that a 1% year-over-year reduction of these five risk factors would save the Canadian economy over $7 billion in the next five years and a staggering $28.1 billion in the over the next 10 years. &quot;It's difficult to imagine anything else that could produce that kind of return for Canadians,&quot; said Rhiannon Traill, President and CEO of the Economic Club of Canada. Canadian workplaces present an optimal venue to introduce early intervention strategies that reduce the economic and health burden of these modifiable risk factors. Using analytics combined with evidence-informed approaches has to be the focus for not only employers, but the entire health system. &quot;The old argument that prevention strategies provide no immediate payoff is no longer valid. The lion share of the people with these five modifiable risk factors are in our workforce, so we must take immediate action. Although health outcome improvements are a longer-term play, there are turnkey opportunities to drive quick tangible results for employers,&quot; said Susanne Cookson, Co-founder at Cookson James Loyalty. The Economic Club of Canada, the podium of record for economic issues affecting Canada, and Cookson James Loyalty, Canada's leading experts in evidence-informed health behaviour change interventions, are proud to announce a formal strategic partnership to improve the health and wealth of Canadians. Research is underway to review intervention models that look to demonstrate the impact of small, easy to implement changes for employers that will make a big difference to the bottom line and prevent premature death and disability of their workforce. Starting this October 2017, an annual report card on the economic burden of health in the workplace will be unveiled during Healthy Workplace Month. SOURCE Cookson James Loyalty Cookson James Loyalty: Susanne Cookson, Email: Susanne@cooksonjamesloyalty.com, Phone: (905) 599-6045; Economic Club of Canada: Kara Merpaw, Email: merpaw@economicclub.ca, Phone: (416) 306-0899 http://info@ecot.ca"/>
    <s v="2017-04-24"/>
    <x v="8"/>
    <s v="Excess weight"/>
    <s v="co-development"/>
    <b v="1"/>
    <b v="1"/>
    <s v="['Economic Club of Canada', 'Cookson James Loyalty']"/>
    <x v="435"/>
    <s v="Canada"/>
    <x v="519"/>
    <s v="Canada"/>
    <s v="Asset: Strategic partnership between the Economic Club of Canada and Cookson James Loyalty  "/>
    <m/>
    <m/>
    <m/>
    <m/>
    <m/>
    <m/>
    <m/>
    <m/>
    <m/>
    <m/>
    <m/>
    <m/>
    <m/>
    <m/>
    <m/>
    <m/>
    <m/>
    <m/>
    <m/>
    <m/>
  </r>
  <r>
    <n v="217"/>
    <s v="Cigna Foundation Announces Grant to Novant Health Foundation Forsyth Medical Center for Project CARE"/>
    <m/>
    <s v="https://www.businesswire.com/news/home/20170424006247/en/Cigna-Foundation-Announces-Grant-to-Novant-Health-Foundation-Forsyth-Medical-Center-for-Project-CARE"/>
    <s v="BLOOMFIELD, Conn.--(BUSINESS WIRE)--The Cigna Foundation has awarded a $94,800 World of Difference grant to Novant Health Foundation Forsyth Medical Center in Winston-Salem, NC for Project CARE, the Congregational Approach to Risk Reduction and Empowerment. Project CARE will work to lower the incidence of diabetes through comprehensive wellness services and lifestyle modifications to underserved individuals in high-risk areas of the city. Cigna Foundation announces grant to Novant Health in Winston-Salem, N.C. to help lower diabetes rates. Through a partnership with Winston-Salem State University and the Gateway YWCA, Novant Health will collaborate with African-American congregations in three zip codes (27101, 27105 and 27107), which are home to many low-income, minority residents. Faculty, staff and students at the University have introduced Project CARE to pastors and wellness committees to kick off the program. “Our grant to Novant Health Foundation Forsyth Medical Center is a shining example of how we support community health navigation, helping to eliminate health disparities in communities nationwide by addressing the needs of the underserved,” said David Figliuzzi, executive director of Cigna Foundation. Early interviews with Project CARE participants indicate that 85 percent perceive themselves as overweight, 62 percent report no regular physical activity, and 35 percent report a family history of cardiovascular disease. Of the original group of individuals interviewed, only seven percent fell in the normal range of body mass index. Elevated A1C levels indicated that 60 percent have pre-diabetes or diabetes. The project will enroll approximately 300 individuals at-risk of diabetes in an intensive, 12-week program, which will include weekly group education/exercise sessions, individualized coaching, grocery store tours, cooking classes and access to the Gateway YWCA workout facility. Staff will track participants’ progress at six-month intervals. Project CARE also will work closely with more than 20 congregations to promote healthy behaviors and share information about health care resources in the community. These congregations number more than 5,000 members, and Project CARE plans to expand its reach by adding congregations and enrolling participants in the comprehensive wellness program in the future. “Winston-Salem is fortunate to have a range of wellness programs, but most do not offer a comprehensive continuum of services, nor do they provide the means to access those services,” said Novant Health Director of Community Wellness and Education Karen Sigmon-Smith. “Novant Health, Cigna, Winston-Salem State University, the Gateway YWCA and leaders in the faith community comprise the remarkable team that it takes to instill lifelong health behavior change to improve outcomes among our most vulnerable, high-risk neighborhoods.” Cigna Foundation will announce other Community Health Navigation grants in 2017. For more information on the Cigna Foundation, go to www.Cigna.com/Foundation. About the Cigna Foundation The Cigna Foundation, founded in 1962, is a private foundation funded by contributions from Cigna Corporation (NYSE: CI) and its subsidiaries. The Cigna Foundation supports organizations sharing its commitment to enhancing the health of individuals and families, and the well-being of their communities, with a special focus on those communities where Cigna employees live and work. About Cigna Cigna Corporation (NYSE: CI) is a global health service company dedicated to helping people improve their health, well-being and sense of security. All products and services are provided exclusively by or through operating subsidiaries of Cigna Corporation, including Connecticut General Life Insurance Company, Cigna Health and Life Insurance Company, Life Insurance Company of North America and Cigna Life Insurance Company of New York. Such products and services include an integrated suite of health services, such as medical, dental, behavioral health, pharmacy, vision, supplemental benefits, and other related products including group life, accident and disability insurance. Cigna maintains sales capability in 30 countries and jurisdictions, and has more than 90 million customer relationships throughout the world. To learn more about Cigna®, including links to follow us on Facebook or Twitter, visit www.cigna.com. About Novant Health Novant Health is an integrated network of physician clinics, outpatient facilities and hospitals that delivers a seamless and convenient healthcare experience to communities in Virginia, North and South Carolina, and Georgia. Named in 2016 by Becker’s Hospital Review as one of the nation’s 150 best places to work in healthcare, Novant Health consists of more than 1,380 physicians and nearly 24,000 employees and provides care at 530 locations, including 14 medical centers and hundreds of outpatient facilities and physician clinics. Headquartered in Winston-Salem, North Carolina, the health system serves more than four million patients annually and in 2015 provided more than $706 million in community benefit, including charity care and services. Diversity MBA has recognized the organization as one of the 50 best places for women and managers of diverse background to work. Novant Health provides care in Virginia under the joint operating company, Novant Health UVA Health System. The mission of Novant Health foundations is to raise awareness and funding to enhance the ability of Novant Health to deliver remarkable medicine and compassionate care. For more information, please visit our website at NovantHealth.org. You can also follow us on Twitter and Facebook. Cigna FoundationGloria Barone, 215-761-4758Gloria.barone@cigna.com The Cigna Foundation announced a grant to Novant Health Foundation in Winston-Salem, N.C. to help lower diabetes rates through working with local congregations."/>
    <s v="2017-04-24"/>
    <x v="8"/>
    <s v="Overweight"/>
    <s v="co-commercialization"/>
    <b v="1"/>
    <b v="1"/>
    <s v="['Cigna', 'Novant Health']"/>
    <x v="436"/>
    <s v="United States"/>
    <x v="238"/>
    <s v="United States"/>
    <s v="Project CARE  "/>
    <m/>
    <m/>
    <b v="1"/>
    <n v="94800"/>
    <s v="USD"/>
    <m/>
    <m/>
    <m/>
    <m/>
    <m/>
    <m/>
    <m/>
    <m/>
    <m/>
    <m/>
    <m/>
    <m/>
    <m/>
    <m/>
    <m/>
  </r>
  <r>
    <n v="262"/>
    <s v="Government of Canada supports innovative healthy lifestyles program for youth and families Français"/>
    <m/>
    <s v="https://www.newswire.ca/news-releases/government-of-canada-supports-innovative-healthy-lifestyles-program-for-youth-and-families-620087123.html"/>
    <s v="Share this article Digital program will promote adoption of healthier food and physical activity habits OTTAWA, April 21, 2017 /CNW/ - In Canada, one in three children is overweight or obese and less than half of youth report eating a healthy diet. Less than 10% of Canadian children and youth aged 5-17 obtain the daily recommended 60 minutes of physical activity. To help encourage healthy eating, physical activity and reductions in sedentary time, the Government of Canada is supporting a new digital project aimed at Canadian youth and their families. Today, the Honourable Jane Philpott, Minister of Health, announced that the federal government is investing $3.1 million over four years for Living Green and Healthy – A Mobile Program for Youth and their Families. The program includes the development of an online tool and mobile app that will encourage Canadians to take steps to adopt and sustain healthier behaviours over time. The modules, which include tasks, games and information, will focus on healthy eating whether at school, at home or eating out, integrating physical activity into daily lives, encouraging fewer sedentary behaviours and getting proper rest. Live and virtual coaches will provide support every step of the way. The Childhood Obesity Foundation, a Canadian authority on issues related to childhood healthy weights, is leading the development and dissemination of the program with Ayogo Health Inc. and Merck Canada, who are also funding partners, with the Heart and Stroke Foundation. The University of British Columbia will lead on evaluating the impact of the mobile program. Quotes &quot;The Government of Canada is pleased to work with the Childhood Obesity Foundation to create innovative and simple ways for youth and their parents to make choices throughout their day that contribute to better health and wellness over their lifetime. Living Green and Healthy is one good example of the many initiatives we are undertaking to complement our federal Healthy Eating Strategy to help make healthier choices the easier choice for all Canadians&quot;The Honourable Jane PhilpottMinister of Health &quot;The evidence is clear – youth who embrace healthy lifestyle habits are more likely to be at a healthy weight and have a healthy body image. Our gamified online program will engage youth in a fun, interactive way to improve their health and the health of their families and will also emphasize the positive environmental benefits and cost-savings associated with healthier lifestyles.&quot;Tom Warshawski, MDChair, Board of Directors, Childhood Obesity Foundation &quot;For the first time, Canadian children, youth and their parents will have a state-of-the-art mobile program to tackle lifestyles that lead to unhealthy weights. This made-in-Canada solution, built upon Ayogo's award-winning Empower™ platform will unite cognitive computing, knowledge-based actions based on healthy lifestyle choices and the power of fun. I'm thrilled that Ayogo has joined together with our partners to create the most sophisticated youth-centred health app available anywhere in the world.&quot; Michael Fergusson, CEO Ayogo Health Inc. &quot;We are proud to partner with Ayogo and the Childhood Obesity Foundation on this innovative program which aims to address an increasing public health issue, childhood obesity, a leading cause of type 2 diabetes in young people. We believe this program will support positive lifestyle changes and ultimately result in better health outcomes.&quot; Jennifer Chan Vice President, Policy and External Affairs, Merck Canada Inc. Key facts: Related ProductsHealthy Weights in Canadian Children Associated LinksChildhood Obesity Foundation Ayogo Health Inc. Merck Canada Vision for a healthy Canada SOURCE Public Health Agency of Canada Andrew MacKendrick, Office of Jane Philpott, Minister of Health, 613-957-0200; Media Relations, Public Health Agency of Canada, 613-957-2983 A wide array of domestic and global news stories; news topics include politics/government, business, technology, religion, sports/entertainment, science/nature, and health/lifestyle.... Also from this source The Government of Canada highlights progress on breast cancer screening research and implementation in Canada Improving access to mental health services for Black Canadians Government of Canada purchases avian influenza vaccine to protect individuals most at risk Also from this source Committee on Internal Trade breaks down barriers to internal trade Prime Minister announces the appointment of a senator Canada and Nunavut celebrate the new location and expansion of Iqaluit's only Inuktitut daycare"/>
    <s v="2017-04-21"/>
    <x v="8"/>
    <s v="Obesity"/>
    <s v="co-development"/>
    <b v="1"/>
    <b v="1"/>
    <s v="['Childhood Obesity Foundation', 'Ayogo Health Inc.']"/>
    <x v="437"/>
    <s v="Canada"/>
    <x v="520"/>
    <s v="Canada"/>
    <s v="Living Green and Healthy – A Mobile Program for Youth and their Families  "/>
    <m/>
    <m/>
    <b v="1"/>
    <n v="3100000"/>
    <s v="CAD"/>
    <m/>
    <m/>
    <m/>
    <m/>
    <m/>
    <m/>
    <m/>
    <m/>
    <m/>
    <m/>
    <m/>
    <m/>
    <m/>
    <m/>
    <m/>
  </r>
  <r>
    <n v="9801"/>
    <s v="Novartis expands development programs for NASH through clinical collaboration with Allergan"/>
    <s v="Phase IIb clinical trial to evaluate a combination of a Novartis FXR agonist and Allergan's cenicriviroc for NASH, a progressive  form of non-alcoholic fatty liver disease  There are currently..."/>
    <s v="/news-release/2017/04/18/961441/0/en/Novartis-expands-development-programs-for-NASH-through-clinical-collaboration-with-Allergan.html"/>
    <s v="Basel, April 18, 2017 - Novartis announced today that it has entered into a clinical trial agreement with Allergan plc to conduct a Phase IIb study, involving the combination of a Novartis FXR agonist and Allergan's cenicriviroc (CVC) for the treatment of non-alcoholic steatohepatitis (NASH). The financial details of this transaction are not disclosed._x000a_NASH is the progressive form of non-alcoholic fatty liver disease (NAFLD), which is characterized by the accumulation of fat in the liver, inflammation and fibrosis (scarring), and can eventually lead to cirrhosis and liver failure. NASH is a major cause of liver disease worldwide and the leading cause of liver transplants for people under 50 in the US[1].  There are currently no approved treatments for NASH._x000a_&quot;Our clinical collaboration with Allergan expands our development programs for NASH, bringing together science and expertise to investigate a potential new combination therapy in an effort to make a positive change for people living with this condition,&quot; said Vas Narasimhan, Global Head, Drug Development and Chief Medical Officer, Novartis. &quot;We believe that collaboration is key to developing the best possible treatments that are urgently needed for NASH patients.&quot;_x000a_CVC is a once-daily, oral, Phase III ready potent immunomodulator that blocks two chemokine receptors, CCR2 and CCR5, which are involved in inflammatory and fibrogenic pathways. In the Phase IIb CENTAUR study, CVC demonstrated a clinically meaningful improvement in fibrosis of at least one stage without worsening of NASH after one year of treatment, which is one of only two approvable Phase III endpoints. With its unique Mechanism of Action (MOA) and its favorable safety profile, CVC represents an ideal candidate to become the backbone of NASH multi-therapy treatment. CVC has been granted Fast Track designation by the US Food and Drug Administration (FDA) in patients with NASH and liver fibrosis._x000a_Novartis is developing Farnesoid X receptor (FXR) agonists for the treatment of chronic liver diseases, including NASH.  The most advanced investigational compound is a potent, non-bile acid FXR agonist, which recently received Fast Track designation from the FDA and is in a Phase II clinical trial. As part of this agreement, Novartis and Allergan will conduct a Phase IIb clinical trial to assess the safety, efficacy and tolerability of a combination therapy for NASH._x000a_In December 2016, Novartis announced an exclusive option for a collaboration and license agreement with Conatus Pharmaceuticals Inc. to jointly develop emricasan for NASH. Emricasan is an investigational, first-in-class, oral, pan-caspase inhibitor and our agreement with Conatus has the potential to expand treatment options for people in various stages of NASH, including those with the advanced form of the disease, NASH cirrhosis. Both collaborations with Conatus and Allergan continue to support the growing Novartis portfolio to develop new therapies in chronic liver diseases, including NASH._x000a_About Novartis FXR agonistsNovartis scientists began to develop leads for the FXR agonism program in 2007. Through this effort, several non-bile acid FXR agonists have been identified and pre-clinical data demonstrates that these compounds are very selective with differentiated biological profiles. FXR agonists have been shown to address three of the most important aspects of NASH progression by reducing fat, inflammation and fibrosis in the liver. First-in-human studies have continued to support their differentiated profiles and their potential for further development. Two Novartis FXR agonists are now in worldwide clinical studies in NASH patients and both have received Fast Track designation status from the FDA._x000a_About Non-Alcoholic Steatohepatitis (NASH)NASH is a chronic, progressive form of non-alcoholic fatty liver disease. It is a leading cause of liver disease worldwide and it is estimated to affect 3% to 5% of the US population alone[2]. As fat builds up in the liver, it triggers a vicious cycle of chronic inflammation and liver scarring called fibrosis. Over time, liver inflammation and fibrosis may progress to cirrhosis, which can lead to liver failure and, barring a transplant, death. NASH is expected to be the principal cause of liver transplantation in the US by 2020[3] and is currently the leading cause of liver transplants for people under 50 in the US[1]._x000a_Disclaimer The foregoing release contains forward-looking statements that can be identified by words such as &quot;expands,&quot; &quot;development programs,&quot; &quot;to evaluate,&quot; &quot;rapidly growing,&quot; &quot;investigating,&quot; &quot;to investigate,&quot; &quot;positive change,&quot; &quot;believe,&quot; &quot;Fast Track designation,&quot; &quot;investigational,&quot; &quot;will,&quot; &quot;option,&quot; &quot;growing,&quot; &quot;potential,&quot; &quot;may,&quot; &quot;expected,&quot; or similar terms, or by express or implied discussions regarding potential marketing approvals for cenicriviroc, the FXR agonists being developed internally by Novartis, and emricasan, either as single agents or in combination, or regarding potential future revenues from these products. You should not place undue reliance on these statements. Such forward-looking statements are based on the current beliefs and expectations of management regarding future events, and are subject to significant known and unknown risks and uncertainties. Should one or more of these risks or uncertainties materialize, or should underlying assumptions prove incorrect, actual results may vary materially from those set forth in the forward-looking statements. There can be no guarantee that the necessary government approvals for the transaction with Allergan or exercise of the option with Conatus will be obtained in any particular time frame, or at all. Neither can there be any guarantee that any other closing conditions for the transactions with Allergan or Conatus will be met in any particular time frame, or at all. Nor can there be any guarantee that the collaborations with Allergan or Conatus will achieve any of their intended goals and objectives, or in any particular time frame. Nor can there be any guarantee that cenicriviroc or the FXR agonists being developed internally by Novartis, or emricaasan, either as single agents or in combination, will be submitted or approved for sale in any market, or at any particular time. Nor can there be any guarantee that any or all of these products will be commercially successful in the future. Management's expectations regarding each of the transactions, cenicriviroc, emricasan, and the FXR agonists being developed internally by Novartis could be affected by, among other things, a failure to obtain necessary government approvals for the transactions with Allergan and Conatus, or delays in obtaining such approvals, and the potential that any other closing conditions for the transaction may not be met; the uncertainties inherent in research and development, including clinical trial results and additional analysis of existing clinical data; regulatory actions or delays or government regulation generally; the company's ability to obtain or maintain proprietary intellectual property protection; general economic and industry conditions; global trends toward health care cost containment, including ongoing pricing pressures; safety, quality or manufacturing issues, and other risks and factors referred to in Novartis AG's current Form 20-F on file with the US Securities and Exchange Commission. Novartis is providing the information in this press release as of this date and does not undertake any obligation to update any forward-looking statements contained in this press release as a result of new information, future events or otherwise._x000a_About NovartisNovartis provides innovative healthcare solutions that address the evolving needs of patients and societies. Headquartered in Basel, Switzerland, Novartis offers a diversified portfolio to best meet these needs: innovative medicines, cost-saving generic and biosimilar pharmaceuticals and eye care. Novartis has leading positions globally in each of these areas. In 2016, the Group achieved net sales of USD 48.5 billion, while R&amp;D throughout the Group amounted to approximately USD 9.0 billion. Novartis Group companies employ approximately 118,000 full-time-equivalent associates. Novartis products are sold in approximately 155 countries around the world. For more information, please visit http://www.novartis.com._x000a_Novartis is on Twitter. Sign up to follow @Novartis at http://twitter.com/novartisFor Novartis multimedia content, please visit www.novartis.com/news/media-libraryFor questions about the site or required registration, please contact media.relations@novartis.com_x000a_References[1.] Banini BA, et al. Abstract #46. Presented at: American College of Gastroenterology Annual Scientific Meeting; Oct. 14-19, 2016; Las Vegas, NV.[2.] Vernon G, Baranova A, Younossi ZM. Systematic review: the epidemiology and natural history of non-alcoholic fatty liver disease and non-alcoholic steatohepatitis in adults. Aliment Pharmacol Ther. 2011;34(3):274-85.  [3.] Charlton MR, Burns JM, Pedersen RA, Watt KD, Heimbach JK, Dierkhising RA. Frequency and Outcomes of Liver Transplantation for Nonalcoholic Steatohepatitis in the United States. Gastroenterology; 2011:141 (4):e22-e23._x000a_# # #_x000a_Novartis Media RelationsCentral media line: +41 61 324 2200E-mail: media.relations@novartis.com_x000a_Novartis Investor RelationsCentral investor relations line: +41 61 324 7944E-mail: investor.relations@novartis.com_x000a_"/>
    <s v="2017-04-18"/>
    <x v="8"/>
    <s v="fat"/>
    <s v="co-development"/>
    <b v="1"/>
    <b v="1"/>
    <s v="['Novartis', 'Allergan plc']"/>
    <x v="380"/>
    <s v="Switzerland"/>
    <x v="521"/>
    <s v="Not Mentioned"/>
    <s v="Cenicriviroc (CVC)  "/>
    <m/>
    <m/>
    <m/>
    <m/>
    <m/>
    <m/>
    <m/>
    <m/>
    <m/>
    <m/>
    <m/>
    <m/>
    <m/>
    <m/>
    <m/>
    <m/>
    <m/>
    <m/>
    <m/>
    <m/>
  </r>
  <r>
    <n v="66"/>
    <s v="Allergan Expands Leading Research &amp; Development NASH Program with Novartis Clinical Collaboration -- Collaboration Focused on Phase 2b Clinical Trial to Evaluate Use of Allergan's Cenicriviroc (CVC) and Novartis Lead FXR Agonist to Treat NASH - -- NASH Fastest Growing Cause of Liver Cancer and Liver Transplant in the U.S. --"/>
    <m/>
    <s v="https://www.prnewswire.com/news-releases/allergan-expands-leading-research--development-nash-program-with-novartis-clinical-collaboration-300440168.html"/>
    <s v="Apr 18, 2017, 01:15 ET Share this article DUBLIN, April 18, 2017 /PRNewswire/ -- Allergan, a leading global biopharmaceutical company, announced today that it has entered into a clinical trial agreement with Novartis to conduct a Phase 2b study, using Allergan's cenicriviroc (CVC) and Novartis' lead FXR agonist for the treatment of non-alcoholic steatohepatitis (NASH). The Phase 2b study will assess the safety, efficacy and tolerability of this multi-therapy treatment approach for NASH. The financial details of this transaction are not disclosed. &quot;Our clinical collaboration with Novartis brings together our collective scientific and development expertise in NASH to focus on multi-therapy treatment, which is expected to be the most likely approach based on the multi-factorial aspects of this disease,&quot; said David Nicholson, Chief Research &amp; Development Officer, Allergan. &quot;Collaboration with companies like Novartis will help us improve our understanding of the disease and deliver effective, high-value medicines for NASH patients. This is also another terrific example of Allergan's Open Science Research &amp; Development model in action.&quot; NASH is the progressive form of non-alcoholic fatty liver disease (NAFLD), which is characterized by the accumulation of fat in the liver with no other apparent causes.i NASH occurs when the accumulation of liver fat is accompanied by inflammation and cellular damage.ii The inflammation can result in fibrosis (scarring) of the liver and eventually lead to complications such as cirrhosis, portal hypertension, liver cancer and liver failure.ii There are currently no approved treatments for NASH. CVC is a once-daily, oral, Phase 3 ready potent immunomodulator that blocks two chemokine receptors, CCR2 and CCR5, which are involved in inflammatory and fibrogenic pathways. In the Phase 2b CENTAUR study, CVC demonstrated a clinically meaningful improvement in fibrosis of at least one stage without worsening of NASH after one year of treatment, which is one of only two approvable Phase 3 endpoints. With its unique Mechanism of Action (MOA) and its favorable safety profile, CVC represents an ideal candidate to become the backbone of NASH multi-therapy treatment. CVC has been granted Fast Track designation by the U.S. Food and Drug Administration (FDA) in patients with NASH and liver fibrosis. Novartis is developing Farnesoid X receptor (FXR) agonists for the treatment of chronic liver diseases, including NASH. The most advanced investigational compound is a potent, non-bile acid FXR agonist, which recently received Fast Track designation from the FDA and is in a Phase 2 clinical trial. As part of this agreement, Novartis and Allergan will conduct a Phase 2b clinical trial to assess the safety, efficacy and tolerability of a multi-therapy treatment for NASH. About Non-Alcoholic Steatohepatitis (NASH)NASH is the progressive form of non-alcoholic fatty liver disease (NAFLD), which is characterized by the accumulation of fat in the liver with no other apparent causes.ii NASH occurs when the accumulation of liver fat is accompanied by inflammation and cellular damage.ii The inflammation can result in fibrosis (scarring) of the liver and eventually lead to complications such as cirrhosis, portal hypertension, liver cancer, and liver failure.ii NAFLD and NASH affect approximately 30 percent and 5 percent, respectively, of the U.S. population and NAFLD affects more than 20 percent of the population worldwide.iii NASH is the fastest growing cause of liver cancer and liver transplant in the U.S.iv The increasing prevalence of NASH is related to the growing obesity epidemic and the disease is often diagnosed in patients who have diabetes, high cholesterol or high triglycerides.iii There is currently no approved treatment for NASH. About Allergan NASH ProgramsAllergan has demonstrated leadership in the gastrointestinal (GI) category and shown a continued commitment to innovate and advance science and treatments for unmet medical needs. Currently, NASH is an extension of Allergan's broad GI portfolio and represents one of the greatest unmet medical needs. In 2016, Allergan acquired cenicriviroc (CVC), evogliptin and AGN-242266 (formerly AKN-083), three programs targeting different mechanisms for the treatment of this multi-factorial disease. CVC is a once-daily, oral Phase 3 ready, potent immunomodulator that blocks two chemokine receptors, CCR2 and CCR5, which are involved in inflammatory and fibrogenic pathways. AGN-242266 is a potentially best-in-class, Phase 1 ready farnesoid X receptor (FXR) agonist expected to be highly complementary to CVC and Evogliptin. Allergan expects to advance AGN-242266 into a Phase I clinical trial in the first half of 2017. Allergan is committed to advancing its overall portfolio of NASH programs, to focus on bringing forward effective treatments for this critical disease area. About Allergan plc Allergan plc (NYSE: AGN), headquartered in Dublin, Ireland, is a bold, global pharmaceutical company and a leader in a new industry model – Growth Pharma. Allergan is focused on developing, manufacturing and commercializing branded pharmaceuticals, devices and biologic products for patients around the world. Allergan markets a portfolio of leading brands and best-in-class products for the central nervous system, eye care, medical aesthetics and dermatology, gastroenterology, women's health, urology and anti-infective therapeutic categories. Allergan is an industry leader in Open Science, the Company's R&amp;D model, which defines our approach to identifying and developing game-changing ideas and innovation for better patient care. This approach has led to Allergan building one of the broadest development pipelines in the pharmaceutical industry with 70+ mid-to-late stage pipeline programs in development. Our Company's success is powered by our more than 16,000 global colleagues' commitment to being Bold for Life. Together, we build bridges, power ideas, act fast and drive results for our customers and patients around the world by always doing what is right. With commercial operations in approximately 100 countries, Allergan is committed to working with physicians, healthcare providers and patients to deliver innovative and meaningful treatments that help people around the world live longer, healthier lives every day. For more information, visit Allergan's website at www.Allergan.com. Forward-Looking Statement Statements contained in this press release that refer to future events or other non-historical facts are forward-looking statements that reflect Allergan's current perspective of existing trends and information as of the date of this release. Except as expressly required by law, Allergan disclaims any intent or obligation to update these forward-looking statements. Actual results may differ materially from Allergan's current expectations depending upon a number of factors affecting Allergan's business. These factors include, among others, the difficulty of predicting the timing or outcome of FDA approvals or actions, if any; the impact of competitive products and pricing; market acceptance of and continued demand for Allergan's products; difficulties or delays in manufacturing; and other risks and uncertainties detailed in Allergan's periodic public filings with the Securities and Exchange Commission, including but not limited to Allergan's Annual Report on Form 10-K for the year ended December 31, 2016. Except as expressly required by law, Allergan disclaims any intent or obligation to update these forward-looking statements. i The National Institute of Diabetes and Digestive and Kidney Diseases (NIDDK). Fatty Liver Disease (Nonalcoholic Steatohepatitis). https://www.niddk.nih.gov/health-information/health-topics/liver-disease/nonalcoholic-steatohepatitis/Pages/facts.aspx ii Nonalcoholic fatty liver disease: A systematic review. ME, Rinella. Journal of the American Medical Association, 2015, Vol. 313, pp. 2263-2273.iii Sattar N, et al. Non-alcoholic fatty liver disease. Available from: http://www.bmj.com/content/349/bmj.g4596. iv Anderson, C.D. Curr Surg Rep (2015) 3: 24. doi:10.1007/s40137-015-0101-6. CONTACTS: ALLERGAN: Investors: Karina Calzadilla (862) 261-7328 Media: Mark Marmur (862) 261-7558 SOURCE Allergan plc http://www.allergan.com"/>
    <s v="2017-04-18"/>
    <x v="8"/>
    <s v="fat"/>
    <s v="co-development"/>
    <b v="1"/>
    <b v="1"/>
    <s v="['Allergan', 'Novartis']"/>
    <x v="438"/>
    <s v="Ireland"/>
    <x v="353"/>
    <s v="Not Mentioned"/>
    <s v="Cenicriviroc (CVC)  "/>
    <m/>
    <m/>
    <m/>
    <m/>
    <m/>
    <m/>
    <m/>
    <m/>
    <m/>
    <m/>
    <m/>
    <m/>
    <m/>
    <m/>
    <m/>
    <m/>
    <m/>
    <m/>
    <m/>
    <m/>
  </r>
  <r>
    <n v="11966"/>
    <s v="PreveCeutical Signs Letter of Intent for Research &amp; Development for Cannabinoid and Diabetes Products with UniQuest Pty Limited"/>
    <s v="VANCOUVER, British Columbia, April 13, 2017 (GLOBE NEWSWIRE) -- PreveCeutical Medical Inc. (“PMI”) a health and wellness company focused on utilizing nature and science for the benefit of..."/>
    <s v="/news-release/2017/04/13/960220/0/en/PreveCeutical-Signs-Letter-of-Intent-for-Research-Development-for-Cannabinoid-and-Diabetes-Products-with-UniQuest-Pty-Limited.html"/>
    <s v="VANCOUVER, British Columbia, April  13, 2017  (GLOBE NEWSWIRE) -- PreveCeutical Medical Inc. (“PMI”) a health and wellness company focused on utilizing nature and science for the benefit of health-conscious consumers, is thrilled to announce that on April 7, 2017, it signed a Letter of Intent (“LOI”) with UniQuest Pty Limited (“UniQuest”) which describes the essential terms and conditions for the proposed research and development services to be provided by UniQuest to PMI._x000a_The LOI covers two research programs which align with PMI’s vested interest in preventive health care. These programs will focus on development and evaluation translatable formulations for delivery of Cannabinoids (“CBDs”) and delivery of nutraceutical or pharmaceutical products to diabetes patients based on PMI’s intellectual property and product line. The parties are currently negotiating the entry into a definitive agreement regarding the services to be provided by UniQuest, which agreement will supersede the LOI once executed by the parties._x000a_The following provide further detail on the proposed research programs and their goals:_x000a_Formulation and evaluation of CBD-infused soluble gels (sol-gels) - a patient-friendly platform paving the way for local, systemic and direct nose-to-brain delivery of CBDs._x000a_There is ever-increasing evidence of the broad ranging clinical benefits presented by CBDs, and with recent legalisation of ‘medical marijuana’ across a number of jurisdictions, PMI has engaged UniQuest to undertake research into the development and evaluation of translatable formulations for local/systemic/central nervous system (“CNS”) delivery of CBDs. Soluble gels (sol-gels), being liquid upon administration and rapidly gelling upon contact with nasal mucosa present an ideal, universally patient-friendly and reliable delivery platform. CBD-infused sol-gels are amenable to patient self-administration, with the added convenience of extended delivery of agents such as CBDs that are rapidly metabolised, or that would benefit from direct systemic or nose-to-brain CNS delivery and providing clinical relief across a range of indications including, although not limited to pain, inflammation, seizures and mental illness._x000a_Dual-Gene Therapy Approach for Obesity &amp; Diabetes using Smart-siRNAs and Tissue Targeted Bio-responsive Carrier Systems_x000a_To address the alarming rise of obesity and diabetes globally, this program will pursue development of a dual-gene therapy approach towards obesity AND diabetes, with a single gene as the target. The rational design and systematic evaluation of tissue targeted bio-responsive carriers will promote Smart-siRNA delivery with effective gene silencing into cells/tissue of clinical relevance and interest. Assessment of safety and effectiveness in appropriate preclinical models of diabetes will follow paving the way for broader (pre-)clinical safety and efficacy evaluations._x000a_“With our vested interest in the preventive health sector, we have to consider the many health benefits that can be derived from CBDs. We are very excited to work with UniQuest on programs that will enhance PMI’s available solutions in promoting good health and wellness including direct nose-to-brain CNS delivery CBD products,” commented Mr. Stephen Van Deventer, PMI’s Chairman and Chief Executive Officer._x000a_Information on these projects will be presented by Dr. Makarand Jawadekar, Chief Science Officer, and Dr. Harendra (Harry) Parekh at PMI’s presentation on April 27, 2017._x000a_Presentation Information:_x000a_Confirm your attendance, register by clicking here: https://preveceutical-presentation-2017.eventbrite.ca/_x000a_Update on Previously Announced Amalgamation and Financing_x000a_The non-brokered private placement of up to 10 million units for minimum gross proceeds of at least $1 million and maximum gross proceeds of up to $5 million (the &quot;Financing&quot;) being conducted by Carrara Exploration Corp. (CSE:CAA) (&quot;Carrara&quot;) pursuant to a previously announced amalgamation agreement (see news release of Carrara dated March 22, 2017 on www.sedar.com) is ongoing. The amalgamation agreement provides for the acquisition of PMI by Carrara by way of a three-cornered amalgamation and a reverse take-over of Carrara by PMI._x000a_Forward-Looking Statements:_x000a_This news release includes certain statements that constitute &quot;forward-looking information&quot; within the meaning of applicable Canadian securities laws. Readers are cautioned that forward-looking statements are not guarantees of future performance or events and, accordingly, are cautioned not to put undue reliance on forward-looking statements due to the inherent uncertainty of such statements. Statements in this news release that are not purely historical are forward-looking statements and include any statements regarding beliefs, plans, expectations and orientations regarding the future. Often, but not always, forward-looking statements can be identified by words such as &quot;pro forma&quot;, &quot;plans&quot;, &quot;expects&quot;, &quot;may&quot;, &quot;should&quot;, &quot;budget&quot;, &quot;schedules&quot;, estimates&quot;, &quot;forecasts&quot;, &quot;intends&quot;, &quot;anticipates&quot;, &quot;believes&quot;, &quot;potential&quot; or variations of such words including negative variations thereof and phrases that refer to certain actions, events or results that may, could, would, might or will occur or be taken or achieved. Such forward-looking statements include, among others, statements as to the terms and conditions or other matters related to the LOI, the proposed research and development services to be provided by UniQuest, the details of the research programs, the anticipated business plans of PMI regarding the foregoing, the timing of future activities and the prospects of their success for PMI including the entry into the definitive agreement to supersede the LOI, PMI's ability and success in executing its proposed business plans, the Financing and the amalgamation. Actual results could differ from those projected in any forward-looking statements due to numerous factors including risks and uncertainties relating to the inability of PMI or UniQuest, as applicable, to, among other things, enter into the definitive agreement for the research programs, complete the research programs as planned, and obtain any required governmental approvals, permits or financing required to carry out planned future activities. Other factors such as general economic, market or business conditions or changes in laws, regulations and policies affecting the biotechnology or pharmaceutical industry, may also adversely affect the future results or performance of PMI, including entry into a definitive agreement for the research programs or their completion. There is no guarantee that any of the proposed research programs will be successful or their results can be commercialised by PMI. There is no guarantee that the Financing or the amalgamation will complete. These forward-looking statements are made as of the date of this news release and, unless required by applicable law, PMI assumes no obligation to update the forward-looking statements or to update the reasons why actual results could differ from those projected in these forward-looking statements. Although PMI believes that the statements, beliefs, plans, expectations, and intentions contained in this news release are reasonable, there can be no assurance that those statements, beliefs, plans, expectations, or intentions will prove to be accurate. Readers should consider all of the information set forth herein and should also refer to other periodic reports provided by PMI from time-to-time._x000a_"/>
    <s v="2017-04-13"/>
    <x v="8"/>
    <s v="Obesity"/>
    <s v="co-development"/>
    <b v="1"/>
    <b v="1"/>
    <s v="['PreveCeutical Medical Inc.', 'UniQuest Pty Limited']"/>
    <x v="409"/>
    <s v="Canada"/>
    <x v="492"/>
    <s v="Not Mentioned"/>
    <s v="CBD-infused soluble gels (sol-gels)  "/>
    <m/>
    <m/>
    <m/>
    <m/>
    <m/>
    <m/>
    <m/>
    <m/>
    <m/>
    <m/>
    <m/>
    <m/>
    <m/>
    <m/>
    <m/>
    <m/>
    <m/>
    <m/>
    <m/>
    <m/>
  </r>
  <r>
    <n v="164"/>
    <s v="Saniona AB: Saniona's partner, Medix, obtains approval to initiate Phase 3 study in obesity"/>
    <s v="PRESS RELEASE April 12, 2017 Saniona, a leading biotech company in the field of ion channels, today announces that the Mexican regulatory authority, Cofepris, has approved Medix's Phase 3 clinical..."/>
    <s v="/news-release/2017/04/12/959261/0/en/Saniona-AB-Saniona-s-partner-Medix-obtains-approval-to-initiate-Phase-3-study-in-obesity.html"/>
    <s v="PRESS RELEASE_x000a_April 12, 2017_x000a_Saniona, a leading biotech company in the field of ion channels, today announces that the Mexican regulatory authority, Cofepris, has approved Medix's Phase 3 clinical study for tesofensine in obese Mexican patients. This Phase 3 study will include 372 patients at two sites in Mexico under the management of Medix. Medix expects to initiate the study following importation and subsequent release of the drug product. The trial is expected to be completed within two years from initiation._x000a_&quot;We are very excited about the collaboration with Medix. Their professional team has demonstrated a strong commitment to develop and commercialise novel treatment paradigms for overweight and obesity in Mexico where they have been market leaders for several years. This is probably the most important milestone for Saniona since we became operational in 2012,&quot; says Jørgen Drejer, CEO of Saniona._x000a_The primary objective of this Phase 3 study is to evaluate efficacy and safety of tesofensine in adult Mexican patients with obesity._x000a_&quot;The initiation of the Phase 3 study for tesofensine in obesity represents an important step towards market approval. Tesofensine has shown outstanding weight loss in a Phase 2 clinical study in obese persons. Tesofensine has been tested in more than 1,300 patients and was in general well tolerated. Therefore, tesofensine has the potential to become the preferred treatment option for an important health problem in Mexico,&quot; says Carlos López Patán, CEO of Medix._x000a_This randomized, double-blind, placebo-controlled, parallel-arm, Phase 3 clinical trial will include up to 372 ambulatory adult patients with obesity. The patients are randomized into three arms with 124 patients in each arm receiving either 0.25 mg tesofensine, 0.5 mg tesofensine or placebo tablets once daily. The study starts with a 2-week run-in period followed by 24 weeks treatment period._x000a_The primary endpoint is absolute and percent change in body weight over the treatment period. Secondary endpoints include proportions of patients achieving a weight loss of more than 5 and 10 percent respectively, metabolic including glycaemic endpoints, as well as quality of life, comprehensive tolerability and safety evaluation._x000a_In February 2016, Saniona entered a collaboration with Medix about the development and commercialization of tesofensine and Tesomet in Mexico and Argentina. Medix has exclusive rights to develop and commercialize tesofensine and Tesomet in the two countries and will finance and be responsible for the clinical development and regulatory filings. Saniona retains all rights to tesofensine and Tesomet including the exclusive rights to use the clinical data developed by Medix in the rest of the world. Medix will pay Saniona regulatory milestone payments and double-digit royalties on product sales._x000a_For more information, please contact_x000a_Thomas Feldthus, EVP and CFO, Saniona, Mobile: +45 2210 9957, E-mail: tf@saniona.com_x000a_This information is information that Saniona (publ) is obliged to make public pursuant to the EU Market Abuse Regulation. The information was submitted for publication, through the agency of the contact person set out above, at 08:00 CET on April 12, 2017._x000a_About Saniona_x000a_Saniona is a research and development company focused on drugs for diseases of the central nervous system, autoimmune diseases, metabolic diseases and treatment of pain. The company has a significant portfolio of potential drug candidates at pre-clinical and clinical stage. The research is focused on ion channels, which makes up a unique protein class that enables and controls the passage of charged ions across cell membranes. Saniona has ongoing collaboration agreements with Boehringer Ingelheim GmbH, Upsher-Smith Laboratories, Inc., Productos Medix, S.A and Luc Therapeutics, Inc. Saniona is based in Copenhagen, Denmark, where it has a research center of high international standard. Saniona is listed at Nasdaq First North Premier and has about 4,500 shareholders. Pareto Securities is Certified Advisor for Saniona. The company's share is traded under the ticker SANION. Read more at www.saniona.com._x000a_About Productos Medix, S.A de S.V (Medix)Medix is a Mexican pharmaceutical company established in 1956. Medix is primarily focused on treatment of overweight and obesity. The company is the market leader for treatment of overweight and obesity in Mexico where it offers the most comprehensive product and service line. Medix's leading product for treatment of overweight and obesity is among the top ten pharmaceutical products in Mexico overall. Medix has earned several recognitions for its social responsibility through its participation in philanthropic programs for the benefit of the Mexican population and for its educational efforts involving thousands of doctors in Mexico. The company has subsidiaries in Argentina and certain other South American countries._x000a_About overweight and obesity in Mexico_x000a_Mexico ranks the most obese country in the world. It is estimated that more than 70% of the 128 million Mexicans are overweight and that more than 30% are clinical obese. Since the 1990s, fat has become the principal source of energy in the Mexican diet and it is assumed that the consumption of highly processed food will continue increasing. Consequently, Mexico has seen the same kind of health issues that other countries with overweight populations have. Standardized mortality rates (SMR) for diabetes, acute myocardial infarction (AMI), and hypertension have increased dramatically. As of 2012, diabetes - associated with obesity - was the largest single killer in Mexico._x000a_Obesity is characterised by severe excess weight in the form of fat and is defined on the basis of a measure referred to as Body Mass Index (BMI). A BMI of more than 30 is referred to as clinical obesity, while a BMI of 25-30 expresses excess weight. Obesity is a serious clinical condition that involves a notably increased risk of cardiovascular diseases and the development of type 2 diabetes. According to the World Health Organization, obesity has reached epidemic proportions worldwide with more than one billion overweight adults of whom at least 300 million are clinically obese. Today, there is a strong medical need for more effective treatment options for obesity._x000a_About tesofensineTesofensine, a monoamine uptake inhibitor, is focused on obesity. Tesofensine has been evaluated in Phase 1 and Phase 2 human clinical studies with the aim of investigating treatment potential with regards to obesity, Alzheimer's disease and Parkinson's disease. Tesofensine demonstrated strong weight reducing effects in Phase 2 clinical studies in obese patients. In general, tesofensine has been administered to more than 1,200 patients and is well tolerated._x000a_Mode of Action - Tesofensine potentiate dopamine_x000a_Pathological overeating and obesity can be caused by decreased dopamine function in the reward centre of the brain. Dopamine transporter proteins are inhibited by tesofensine, so the dopamine receptors are stimulated for a longer period after activation and the brain's reward system is amplified. With a similar mechanism of action tesofensine also increases levels of two other monoamines, serotonin and noradrenaline._x000a_Each of these transmitters exert an important function on appetite and metabolism at different locations in the brain. Dopamine acts in the nucleus accumbens of the forebrain to modulate reward and the &quot;pleasure&quot;-feeling of food. The two other transmitters act in the hypothalamus to increase metabolism and reduce appetite._x000a_The unique efficacy of tesofensine in obesity may be explained by reversal of blunted dopamine response in obese patients. In obese individuals, the brain centre (striatum) controlling consummatory food reward dopamine receptors are reduced relative to lean individuals. It has been found that in the relevant brain region more than 70% of obese individuals have a blunted dopamine response to food intake._x000a_Clinical Programs - Tesofensine has produced superior weight loss data._x000a_The clinical Phase 2b trial (TIPO-1) reported in The Lancet showed levels of weight loss over a six-month period that were of high clinical relevance and highly competitive to other approaches. Patients lost an average of 12.8 kg on a 1 mg dose, 11.3 kg on a 0.5 mg dose and 6.7 kg on a 0.25 mg dose compared with a 2.2 kg loss in the placebo group. All participants were instructed to follow a diet with a 300 kcal deficit and to increase their physical activity gradually to 30-60 minutes of exercise per day. Of the patients receiving 0.5 mg daily, considered the relevant therapeutic dose, 87% of the patients (58% versus placebo) achieved more than 5% weight loss and 53% of the patients (46% versus placebo) achieved a weight loss of more than 10% after 6 months follow up._x000a_There has also been reported interim results from a 48-week, open-label extension trial (TIPO-4) in which 140 patients who completed the 24-week Phase 2b trial (TIPO-1) were re-enrolled after an average of three months' wash-out. All of them were then treated with 0.5 mg tesofensine once daily but up-titration to 1 mg once daily was allowed in the first 24 weeks of the extension study. The 24-week interim results for those who were previously treated with 0.5 mg tesofensine in TIPO-1 showed a total mean weight loss of between 13 kg and 14 kg over 48 weeks of treatment. Furthermore, TIPO-4 confirmed the TIPO-1 results since the patients who were previously treated with placebo lost approximately 9 kg in the first 24 weeks of the TIPO-4 study._x000a_http://www.globenewswire.com/NewsRoom/AttachmentNg/e81bec09-5b9b-4492-abf2-d65c597857e9_x000a_"/>
    <s v="2017-04-12"/>
    <x v="8"/>
    <s v="Excess weight"/>
    <s v="co-development"/>
    <b v="1"/>
    <b v="1"/>
    <s v="['Saniona', 'Medix']"/>
    <x v="230"/>
    <s v="Denmark"/>
    <x v="490"/>
    <s v="Mexico"/>
    <s v="Tesofensine  "/>
    <b v="1"/>
    <s v="PERCENTAGE OF SALES (royalty): double-digit  _x000a_AMOUNT OF MONEY (GRANT Size): Not Disclosed"/>
    <m/>
    <m/>
    <m/>
    <b v="1"/>
    <m/>
    <m/>
    <b v="1"/>
    <m/>
    <m/>
    <m/>
    <m/>
    <m/>
    <b v="1"/>
    <s v="Not Disclosed"/>
    <s v="MXN"/>
    <b v="0"/>
    <m/>
    <m/>
  </r>
  <r>
    <n v="9823"/>
    <s v="CoolSculpting® and Debra Messing Partner to Inspire Confidence and Cool Moments"/>
    <s v="PLEASANTON, Calif., April 04, 2017 (GLOBE NEWSWIRE) -- Emmy Award-winning actress, comedienne, women’s advocate and mom, Debra Messing, joins ZELTIQ® Aesthetics, Inc. (Nasdaq:ZLTQ) today as the new..."/>
    <s v="/news-release/2017/04/04/954092/0/en/CoolSculpting-and-Debra-Messing-Partner-to-Inspire-Confidence-and-Cool-Moments.html"/>
    <s v="PLEASANTON, Calif., April  04, 2017  (GLOBE NEWSWIRE) -- Emmy Award-winning actress, comedienne, women’s advocate and mom, Debra Messing, joins ZELTIQ® Aesthetics, Inc. (Nasdaq:ZLTQ) today as the new Global Brand Ambassador for the CoolSculpting® brand, winner of the 2017 NewBeauty Beauty Choice Awards for Allover Fat Fighter. The CoolSculpting ‘Cool Moments’ marketing campaign encourages women and men to celebrate everyday occasions and personal milestone where they feel cool and confident.  As the face of the campaign, Messing is partnering with CoolSculpting with the joint mission of inspiring people to experience and share their own Cool Moments and stories. Messing will appear in the brand’s public relations, digital and social media campaigns, as well as physicians’ office materials._x000a_A photo accompanying this announcement is available at http://www.globenewswire.com/NewsRoom/AttachmentNg/7ff5c173-886d-4545-bedc-d6754f8486c3_x000a_“I’m a firm believer in feeling good inside and out. I am partnering with CoolSculpting to empower women and men to confidently embrace their own Cool Moments – from milestones like getting married or celebrating a birthday that ends in zero to everyday moments like feeling great in your favorite jeans,” said Messing. “I’m excited to share my tips for looking and feeling your best, including CoolSculpting, because while I eat clean and am very active, I still wanted to get rid of some stubborn fat on my stomach.” Messing will share her personal Cool Moments journey on her social media channels using #coolmoments throughout the year._x000a_“We are honored and thrilled to partner with Debra Messing for our Cool Moments campaign and share her personal experience with CoolSculpting,” said Danika Harrison, Senior Vice President of Global Marketing at ZELTIQ. “Her talent, passion and wit are an inspiration to people around the world to exude self-confidence, which aligns perfectly with CoolSculpting’s mission to help others look and feel their best.”_x000a_CoolSculpting is the world’s #1 non-invasive fat reduction treatment.  It is a non-surgical, clinically proven, safe and effective way to freeze away unwanted fat for good with little to no downtime.  Developed by Harvard scientists, the CoolSculpting treatment is the only FDA-cleared, non-surgical fat reduction treatment that uses controlled cooling to eliminate unwanted fat cells. The treatment is performed by a CoolSculpting provider who develops a customized treatment plan tailored to each body that leads to an optimal transformation.  To date, more than 4 million CoolSculpting treatments have been performed in over 80 countries around the world._x000a_CoolSculpting is available through an elite network of CoolSculpting providers worldwide. To learn more about the treatment and book a consultation with a dermatologist, plastic surgeon or leading aesthetic specialist, visit www.coolsculpting.com._x000a_About Debra MessingDebra Messing is best known for her role on NBC’s Emmy Award-winning comedy series “Will &amp; Grace.” Messing captivated television audiences worldwide for eight seasons with her comedic brilliance as Grace Adler, an interior designer whose best friend and soul mate is gay. For her work on the popular sitcom, Messing won the 2003 Emmy Award, received an additional five Emmy nominations, and has earned a total of seven Screen Actors Guild nominations, winning the ensemble award in 2001, seven Golden Globe nominations, two American Comedy Award nominations and two People’s Choice Award nominations. She also collected TV Guide’s Actress of the Year in a Comedy Series honor in 2001. Most recently, Messing wrapped production on ABC’s three-hour remake of “Dirty Dancing,” in which she’ll star as Marjorie Houseman opposite Abigail Breslin’s Baby. The production from Lionsgate TV will be executive produced by Allison Shearmur and Eleanor Bergstein, who wrote the screenplay for the original movie. During her free time, Messing supports charities such as PSI, HRC (Human Rights Campaign), Joyful Heart Foundation, Everybody Matters, Everytown for Gun Safety and GLAAD, for which she has been honored several times for the social awareness and tolerance that her participation in “Will &amp; Grace” helped to establish.  Messing resides in New York with her son, Roman Walker Zelman._x000a_About the CoolSculpting® TreatmentCoolSculpting is a non-surgical, clinically proven treatment that selectively reduces unwanted fat using a patented cooling technology. Cleared by the FDA, CoolSculpting works by gently cooling targeted fat cells in the body to induce a natural, controlled elimination of fat cells without affecting surrounding tissue, and the treated fat cells are gone for good.  Millions of CoolSculpting treatments have been performed by more than 5,700 CoolSculpting systems in over 80 countries. Market research indicates up to a 95 percent customer satisfaction rate with the CoolSculpting treatment. CoolSculpting is available through an elite network of CoolSculpting Centers worldwide. Dermatologists, plastic surgeons and leading aesthetic specialists that offer CoolSculpting can be found at www.coolsculpting.com._x000a_Be sure to follow CoolSculpting on Facebook, Twitter, Pinterest and YouTube._x000a_About ZELTIQ® Aesthetics, Inc.ZELTIQ is a medical technology company focused on developing and commercializing products utilizing its proprietary controlled-cooling technology platform.  ZELTIQ’s first commercial product, the CoolSculpting system, is designed to selectively reduce stubborn fat bulges.  CoolSculpting is based on the scientific principle that fat cells are more sensitive to cold than the overlying skin and surrounding tissues.  It utilizes patented technology of precisely controlled cooling to reduce the temperature of fat cells in the treated area, which is intended to cause fat cell elimination through a natural biological process known as apoptosis.  ZELTIQ developed CoolSculpting to safely, noticeably, and measurably reduce the fat layer._x000a_"/>
    <s v="2017-04-04"/>
    <x v="8"/>
    <s v="fat"/>
    <s v="co-commercialization"/>
    <b v="1"/>
    <b v="1"/>
    <s v="['ZELTIQ Aesthetics', 'CoolSculpting']"/>
    <x v="439"/>
    <s v="United States"/>
    <x v="522"/>
    <s v="United States"/>
    <s v="CoolSculpting®  "/>
    <m/>
    <m/>
    <m/>
    <m/>
    <m/>
    <b v="1"/>
    <m/>
    <m/>
    <m/>
    <m/>
    <m/>
    <m/>
    <m/>
    <m/>
    <m/>
    <m/>
    <m/>
    <m/>
    <m/>
    <m/>
  </r>
  <r>
    <n v="12002"/>
    <s v="WellDoc® and the Healthy Trucking Association of America Partner to Address Diabetes in Trucking Industry; WellDoc Unveils Its Consumer Diabetes Health App, BlueStar® C, at Mid-America Trucking Show"/>
    <s v="COLUMBIA, Md. and MONTGOMERY, Ala., March 16, 2017 (GLOBE NEWSWIRE) -- Digital health leader WellDoc® and the Healthy Trucking Association of America (HTAA) announced today their partnership to help..."/>
    <s v="/news-release/2017/03/16/940157/36511/en/WellDoc-and-the-Healthy-Trucking-Association-of-America-Partner-to-Address-Diabetes-in-Trucking-Industry-WellDoc-Unveils-Its-Consumer-Diabetes-Health-App-BlueStar-C-at-Mid-America-.html"/>
    <s v="COLUMBIA, Md. and MONTGOMERY, Ala., March  16, 2017  (GLOBE NEWSWIRE) -- Digital health leader WellDoc® and the Healthy Trucking Association of America (HTAA) announced today their partnership to help truckers living with diabetes. Additionally, WellDoc unveils its consumer diabetes health app, BlueStar® C, which is designed to aid individuals living with diabetes to manage their chronic condition._x000a_Both organizations, through this initial launch, will introduce BlueStar C to truckers and fleets at the Mid-America Trucking Show (MATS) in Louisville, Kentucky, which takes place from March 23-25. Renegade Radio Nashville (RRN) is also partnering with HTAA and WellDoc, as the national media partner for BlueStar C. RRN’s President and COO Jack Aponte (also known as on-air personality “Captain Jack”) will join the HTAA and WellDoc teams at the MATS Booth (#76 173) to help introduce BlueStar C to truckers and fleets in attendance at the meeting. Access to and set up for BlueStar C will be available at MATS for the trucking audience._x000a_“We are proud to launch BlueStar C, our consumer version of BlueStar and the latest offering in our suite of products for managing diabetes, via our collaboration with HTAA,” said Kevin McRaith, CEO of WellDoc. “The trucking industry is facing a severe health crisis due to the prevalence of diabetes, and we are passionate about providing a solution to help individuals manage their diabetes. BlueStar C is geared for people like truckers, who lead hectic and busy lives. Our product can support them on their diabetes health journey.”_x000a_According to the National Survey of Long-Haul Truck Driver Health and Injury conducted by the National Institute for Occupational Safety and Health (NIOSH), over two-thirds of respondents were obese (69 percent) and 17 percent were morbidly obese. Obesity increases the chance for type 2 diabetes, sleep apnea, heart disease, cancer, joint and back pain and stroke. The prevalence of diabetes among truck drivers was more than twice that of the general population (14 percent vs. 7 percent). 1_x000a_“Diabetes is an epidemic facing the trucking industry, and this charter project is top priority for HTAA,” said Bill Gordon, President &amp; CEO of HTAA. “We are embarking on this significant partnership with WellDoc, a leader in developing digital health solutions for individuals living with chronic diseases, because our core mission is to provide truckers with solutions to help maintain their health and wellness. Diabetes and its related complications can disqualify drivers from receiving or maintaining their commercial driver’s license—ultimately taking away their livelihood. We believe BlueStar C will truly help truckers stay on track with their diabetes self-care, both on and off the road.”_x000a_WellDoc supports people living with diabetes with a suite of products. Its FDA-regulated platform, BlueStar and BlueStar Rx, was designed with clinical outcomes in mind. WellDoc’s digital therapeutic app supports the lifestyle changes and all medication regimens that people with diabetes are often prescribed. Additionally, the user data is summarized and shared with healthcare providers to assist in clinical decision-making. BlueStar C shares many of the same key features of BlueStar and BlueStar Rx, but with a distinct lifestyle focus that provides daily essential support for better self-care, health and wellness. Additionally BlueStar C helps users track and share their diabetes self-management data with their families, caregivers, and healthcare teams._x000a_Truckers are encouraged to visit Booth #76 173 while at MATS to learn more about BlueStar C. Additionally, HTAA and WellDoc are meeting with representatives of fleets to share the benefits of providing BlueStar C to their drivers. Any fleets interested in speaking with HTAA and WellDoc should call WellDoc’s Vice President, Market Access – Client Solutions, Christina Hedge at: 410-627-9006._x000a_About WellDoc®WellDoc® is the leading digital health company revolutionizing chronic disease management to help transform lives. Our groundbreaking digital health technology is guiding individuals through the complicated journey of living with chronic diseases, with a goal of improving their health and helping them to be more balanced. We are the first digital health company based on a life science business model, and our foundation is built on randomized clinical trials that demonstrate significant clinical outcomes. We have mastered diabetes management by taking an aggressive and innovative approach that utilizes sophisticated logic and precise algorithms, and integrates the most advanced mobile technology, behavioral insight, and diabetes education for those living with type 2 diabetes. Our FDA-cleared, proven digital therapeutic, BlueStar®, provides real-time and timely individualized coaching and support, as well as diabetes educational tools that are actionable and personal. Our clinical evidence shows a 1.7 to 2.0 point A1C reduction for adults living with type 2 diabetes who used BlueStar®. For more information, visit www.WellDoc.com and www.BlueStarDiabetes.com._x000a_About the Healthy Trucking Association of AmericaThe Healthy Trucking Association of America (HTAA) was established as a result of alarming statistics concerning the unhealthiness of the professional truck driver population. Current statistics show that over-the-road professionals have an average life expectancy of less than 61 years and exhibit well above average occurrences of a wide variety of ailments and conditions, including high blood pressure, sleep apnea and obesity to name a few. HTAA offers programs to improve the health of professional drivers and has quickly evolved into the leading authority on driver health and wellness issues._x000a_The mission of HTAA is promoted via multiple lines of communication, including representation at all major transportation trade shows, the annual Healthy Trucking Summit, Healthy Trucking Brunches, an interactive website, a variety of digital media vehicles, and a monthly newsletter. To learn how you can become involved with the Healthy Trucking Association of America please call 800-800-1198 or visit www.HealthyTruck.org._x000a_About Renegade Radio NashvilleRenegadeRadioNashville.com (RRN) is a Country Music Radio Station on the Internet which broadcasts live from Music Row in Nashville, TN. RRN was founded in 2011 with a vision to change the direction of country music. Captain Jack, co-founder, with over 40 years programming experience has since used the airwaves of the station to combine the music with a message.  The much needed informational segments regarding heart failure, hepatitis C, psoriasis and other major ailments and diseases have been directed to all listeners but specifically truckers, farmers and veterans. These efforts have brought RRN the ICMA award for “Best Radio Station” in 2013, 2014 and 2015. The station strives to deliver a quality product for our fans and partners._x000a_[1] https://blogs.cdc.gov/niosh-science-blog/2015/03/03/truck-driver-health/_x000a_"/>
    <s v="2017-03-16"/>
    <x v="8"/>
    <s v="Obesity"/>
    <s v="co-commercialization"/>
    <b v="1"/>
    <b v="1"/>
    <s v="['WellDoc', 'Healthy Trucking Association of America']"/>
    <x v="121"/>
    <s v="Not Mentioned"/>
    <x v="523"/>
    <s v="United States"/>
    <s v="BlueStar® C  "/>
    <m/>
    <m/>
    <m/>
    <m/>
    <m/>
    <b v="1"/>
    <m/>
    <m/>
    <m/>
    <m/>
    <m/>
    <m/>
    <m/>
    <m/>
    <m/>
    <m/>
    <m/>
    <m/>
    <m/>
    <m/>
  </r>
  <r>
    <n v="139"/>
    <s v="RedBrick and Retrofit Announce Strategic Partnership to Help Employers Tackle Obesity and Disease Prevention Collaboration brings together broad digital and live capabilities to provide more choice and better results to individuals with rising risks for chronic conditions"/>
    <m/>
    <s v="https://www.prnewswire.com/news-releases/redbrick-and-retrofit-announce-strategic-partnership-to-help-employers-tackle-obesity-and-disease-prevention-300424867.html"/>
    <s v="Share this article MINNEAPOLIS and CHICAGO, March 16, 2017 /PRNewswire/ -- RedBrick Health, a leading provider of health and well-being solutions that deliver a better employee experience and a stronger Culture of Health, today announced a partnership with Retrofit, a leading provider of weight-management and disease-prevention solutions, to address obesity and related preventable chronic diseases. As part of the partnership, employer clients of both companies will gain preferred access to an integrated solution bringing together specialized Retrofit capabilities and the RedBrick Health engagement platform and well-being hub. Retrofit's personalized solution adds targeted on-demand coaching in the areas of obesity, prediabetes and related chronic conditions to RedBrick's population-wide, holistic well-being solution. &quot;We look forward to bringing personalized interventions to RedBrick's clients who want to address the rising costs of obesity and related conditions,&quot; said Mary Pigatti, CEO, Retrofit. &quot;These interventions meet people where they are, and they evolve as individuals live their daily lives, creating a workforce that is happier, healthier and more connected to those around them.&quot; Retrofit uses a unique approach to blend live support and digital technology backed by six years of data-driven insights to deliver the most personalized, effective and sustainable solutions. &quot;The RedBrick team has long admired how Retrofit addresses key pain points in our industry and delivers a scalable solution in a more personal way,&quot; said Jeff Dobro, RedBrick's chief medical officer and co-creator of its behavior design lab. &quot;This approach enhances our portfolio of solutions and complements RedBrick's Behavior Change FrameworkTM, which produces meaningful engagement and real results for our consumers and clients.&quot; RedBrick's unique behavior change approach, embodied in its RedBrick Journeys® digital coaching experiences and its live concierge-style Person-First coaching, has produced meaningful engagement and improved health in large-scale research. Retrofit will contribute to these outcomes, as Retrofit's research shows 96 percent of its participants complete the program, 88 percent lose weight and 78 percent keep it off 12 months later. RedBrick Health Media ContactCynthia Henry612-659-3137chenry@redbrickhealth.com Retrofit Media ContactNora Dudley773-330-5540nora@retrofitme.com SOURCE Retrofit http://www.retrofitme.com"/>
    <s v="2017-03-16"/>
    <x v="8"/>
    <s v="Obesity"/>
    <s v="co-commercialization"/>
    <b v="1"/>
    <b v="1"/>
    <s v="['RedBrick Health', 'Retrofit']"/>
    <x v="440"/>
    <s v="United States"/>
    <x v="524"/>
    <s v="Not Mentioned"/>
    <s v="RedBrick Health engagement platform and Retrofit's weight-management solutions  "/>
    <m/>
    <m/>
    <m/>
    <m/>
    <m/>
    <m/>
    <m/>
    <m/>
    <m/>
    <m/>
    <m/>
    <m/>
    <m/>
    <m/>
    <m/>
    <m/>
    <m/>
    <m/>
    <m/>
    <m/>
  </r>
  <r>
    <n v="9870"/>
    <s v="Atkins Nutritionals, Inc. Partners With HealthCorps® to Help Students Make Smart Nutrition Choices"/>
    <s v="MIAMI, March 15, 2017 (GLOBE NEWSWIRE) -- High school students across the country are about to experience firsthand how the foods they eat impact their bodies, through a national educational program..."/>
    <s v="/news-release/2017/03/15/938042/0/en/Atkins-Nutritionals-Inc-Partners-With-HealthCorps-to-Help-Students-Make-Smart-Nutrition-Choices.html"/>
    <s v="MIAMI, March  15, 2017  (GLOBE NEWSWIRE) -- High school students across the country are about to experience firsthand how the foods they eat impact their bodies, through a national educational program designed to teach them about the dangers of excessive sugar consumption._x000a_Atkins Nutritionals, Inc. (Atkins) today unveiled its partnership on the education initiative with HealthCorps, a national non-profit organization that gives teens tools to improve physical and mental health so they can live happier and more productive lives._x000a_The program, which will be taught in all of HealthCorps’ 22 Living Lab high schools, was unveiled at Coral Gables High School in Coral Gables, Florida, a suburb of Miami. The program curriculum focuses on highly interactive and engaging activities that help students understand the harmful effects of hidden sugars and the importance of healthy snacking._x000a_Utilizing HealthCorps’ curriculum for the initiative, Atkins and HealthCorps updated the organization’s popular “Think Before You Drink” activity which shows how establishing healthy behaviors, such as making better beverage choices, helps the body function more efficiently.  Together HealthCorps and Atkins also updated the “Understanding Diabetes” curriculum which examines the different types of diabetes, their causes and effects, and methods of treatment and prevention._x000a_Participating students will also get a chance to test out a virtual reality (VR) experience, dubbed the Sugar Goggles. This activity, which enhances the updated HealthCorps curriculum, takes users through a tunnel in the human body and shows how the body responds to low-sugar foods (which provide balanced energy) and high-sugar foods (which cause blood sugar spikes and crashes)._x000a_HealthCorps, founded by heart surgeon and Daytime Emmy Award-winning host Dr. Mehmet Oz and his wife Lisa, recruits recent college graduates, called Coordinators, to educate high school students across the country about health and wellness issues. HealthCorps currently features Atkins-created content in all its school- and community-focused programs, including its professional development training program, HealthCorps University._x000a_“We share a deep commitment with Atkins to helping people understand the connection between lifestyle choices and chronic illnesses such as diabetes,” said Michelle Bouchard, HealthCorps president. “We are grateful to partner with Atkins’ nutritional and medical experts to help young Americans understand how much sugar they are consuming and the toxic effects of excessive consumption.”_x000a_“HealthCorps’ work aligns with Atkins’ core mission to educate and empower people to live healthier lives – which is especially consequential for our younger generations,” said Joe Scalzo, chief executive officer and president, Atkins Nutritionals, Inc. “With the life expectancy declining and so many fatalities linked to obesity, we all need to do our part to reverse these staggering statistics – because what we are seeing today is truly unnecessary.”_x000a_About Atkins_x000a_Atkins Nutritionals, Inc. is the leading low carb lifestyle brand, committed to educating and empowering people to learn a healthier way to eat. From weight loss and maintenance to improved overall health, Atkins offers the tools and education to achieve balanced nutrition by reducing sugar and eating foods rich in protein, good fats and nutrient-dense carbohydrates. Its extended portfolio of products, ranging from frozen meals and nutrition bars to shakes and snacks, provides convenient low carb solutions to help the body burn more fat, work more efficiently and feel more satisfied with steady energy. Backed by more than 80 published clinical scientific studies and millions of consumer success stories, Atkins products are available online at Atkins.com and in more than 43,000 locations throughout the U.S. and internationally. To learn more about Atkins, visit Atkins.com._x000a_About HealthCorps_x000a_HealthCorps is a national non-profit organization that gives teens tools to improve physical and mental health so they can learn to live more productive and happier lives. HealthCorps students exercise more, eat better and practice positive thought. The program will impact almost 1 million students across 22 states in 2017._x000a_The HealthCorps curriculum has been refined and developed in its in-school Living Labs program since 2003, where a full-time Coordinator is placed inside a high-need high school to mentor hundreds of students, teach health related workshops, and promote a variety of during and after school activities. Coordinators are recent college graduates who go on to careers in medicine, public health policy or wellness practices._x000a_"/>
    <s v="2017-03-15"/>
    <x v="8"/>
    <s v="fat"/>
    <s v="co-commercialization"/>
    <b v="1"/>
    <b v="1"/>
    <s v="['Atkins Nutritionals', 'HealthCorps']"/>
    <x v="441"/>
    <s v="United States"/>
    <x v="525"/>
    <s v="Not Mentioned"/>
    <s v="Atkins Nutritionals Products  "/>
    <m/>
    <m/>
    <m/>
    <m/>
    <m/>
    <b v="1"/>
    <m/>
    <m/>
    <m/>
    <m/>
    <m/>
    <m/>
    <m/>
    <m/>
    <m/>
    <m/>
    <m/>
    <m/>
    <m/>
    <m/>
  </r>
  <r>
    <n v="130"/>
    <s v="FGH Biotech, Inc. announces licensing deal with Kyoto University and Tokyo University of Agriculture and Technology enabling access to ground-breaking Vitamin D based technologies to address metabolic disorders and cancer"/>
    <m/>
    <s v="https://www.prnewswire.com/news-releases/fgh-biotech-inc-announces-licensing-deal-with-kyoto-university-and-tokyo-university-of-agriculture-and-technology-enabling-access-to-ground-breaking-vitamin-d-based-technologies-to-address-metabolic-disorders-and-cancer-300418615.html"/>
    <s v="HOUSTON, March 6, 2017 /PRNewswire/ -- FGH Biotech (FGH), a discovery stage biotechnology company, announces that it has entered into a license agreement with Kyoto University (KU) and Tokyo University of Agriculture and Technology (TUAT). The agreement provides FGH an exclusive worldwide license to patents and technology for the development and commercialization of Vitamin D and its derivatives for therapeutic and nutritional use. Financial details of the license agreement were not disclosed. FGH is the global leader in small molecules targeting transcription factors that serve as the master regulatory switch for fat production, known as sterol regulatory element-binding proteins (SREBP). FGH's patented drug candidates, called &quot;Fatostatins&quot;, directly target this pathway. Research conducted at KU by FGH co-founder Dr. Motonari Uesugi, Deputy Director of the University's Institute for integrated Cell-Material Sciences (iCeMS) and Dr. Kazuo Nagasawa at TUAT's Faculty of Engineering, has demonstrated a novel mechanism of action by which Vitamin D and specific analogs can regulate SREBP pathways as recently published in the February 16, 2017 issue of Cell Chemical Biology. Growing evidence has supported an association of Vitamin D levels and metabolic disease, including fatty liver. Importantly, this publication now reveals the molecular mechanism demonstrating how vitamin D influences fat and energy metabolism. &quot;This agreement with KU and TUAT solidifies our dominant position in SREBP regulation, and enables the development and commercialization of natural and synthetic vitamin D analogs for the treatment of widespread human diseases related to obesity and cancer,&quot; said Dr. Salih Wakil, Chairman of FGH. &quot;With our partners, we are designing and testing naturally occurring and synthetic variants of these molecules for disease modifying activity.&quot; FGH core technology was discovered by Dr. Salih Wakil and Dr. Lutfi Abu-Elheiga at Baylor College of Medicine (BCM) in Houston, Texas together with Dr. Uesugi of KU, and licensed to FGH. The agreement enables FGH to benefit from ongoing work with these leading Japanese academic institutions, and KU and TUAT will benefit from FGH's aggressive commercialization strategies. FGH Biotech is committed to developing molecules that control SREBP transcription factors and related pathways for the prevention and treatment of metabolic diseases. FGH's mission is driven by over 60 years of ground-breaking discoveries in fat and energy metabolism by its company's founders. Kyoto University is one of Japan and Asia's premier research institutions, founded in 1897 and responsible for producing numerous Nobel laureates and winners of other prestigious international prizes. Website: www.kyoto-u.ac.jp/en. Tokyo University of Agriculture and Technology is a renowned public university in Tokyo, Japan. This university focuses on the study of agriculture and engineering. Website: old-www.tuat.ac.jp/en/ For additional information, please contact: Joe Wakil of FGH Biotech at: jwakil@fghbiotech.com Website: www.fghbiotech.com SOURCE FGH Biotech http://www.kyoto-u.ac.jp/en"/>
    <s v="2017-03-06"/>
    <x v="8"/>
    <s v="fat"/>
    <s v="licensing"/>
    <b v="1"/>
    <b v="1"/>
    <s v="['FGH Biotech', 'Kyoto University']"/>
    <x v="442"/>
    <s v="United States"/>
    <x v="526"/>
    <s v="Japan"/>
    <s v="Vitamin D and its derivatives  "/>
    <m/>
    <m/>
    <m/>
    <m/>
    <m/>
    <m/>
    <m/>
    <m/>
    <m/>
    <m/>
    <m/>
    <m/>
    <m/>
    <m/>
    <m/>
    <m/>
    <m/>
    <m/>
    <m/>
    <m/>
  </r>
  <r>
    <n v="127"/>
    <s v="Herbalife Ltd. Reaches Agreement in Principle to Form Joint Venture with China’s Tasly Holding Group"/>
    <m/>
    <s v="https://www.businesswire.com/news/home/20170223006511/en/Herbalife-Ltd.-Reaches-Agreement-in-Principle-to-Form-Joint-Venture-with-China%E2%80%99s-Tasly-Holding-Group"/>
    <s v="LOS ANGELES--(BUSINESS WIRE)--Herbalife Ltd. (NYSE: HLF), a global nutrition company, today announced it has reached an agreement in principle to form a joint venture with Tasly Holding Group, a leading Traditional Chinese Medicine (TCM) health products and services corporation. The joint venture would develop and commercialize high-quality consumer health products based on Tasly’s deep portfolio of proprietary formulations, patents, know-hows, and clinical studies by leveraging the Herbalife Nutrition scientific, regulatory and commercial development expertise to bring products to a global market through the Herbalife Nutrition distributor network. The proposed joint venture furthers the Herbalife Nutrition business plan to expand its product range globally. “We are honored to work with Tasly, which is well regarded for its premium TCM products and ingredients” “We are honored to work with Tasly, which is well regarded for its premium TCM products and ingredients,” said Michael O. Johnson, chairman and CEO, Herbalife. “The Herbalife Nutrition seed to feed philosophy ensures the quality and traceability of our ingredients from cultivation to the final delivery of products to customers, and Tasly has patents, clinical research, and traceability of key ingredients, making this a natural partnership.” Dr. Henry Sun, Vice-Chair of Tasly Holding Group, said, “We believe the combination of Tasly’s pharmaceutical development experience and experts, clinical research skills and network along with the two firms' high-end quality control standards, will bring the best evidence-based products to consumers.” Tasly manages a broad spectrum of leading pharmaceutical, consumer products, healthcare services and distribution channels in China. As a pioneer of TCM modernization, Tasly, through innovations in standards and technologies, has created a manufacturing and development process and set up a comprehensive, standardized and digital system which produces high-quality TCM products. The joint venture is expected to be finalized within the next 60 days. About Herbalife: Herbalife is a global nutrition company that has been changing people's lives with great products since 1980. Our nutrition, weight-management, energy and fitness and personal care products are available exclusively to and through dedicated Herbalife Independent Members in more than 90 countries. We are committed to fighting the worldwide problems of poor nutrition and obesity by offering high-quality products, one-on-one coaching with an Herbalife Member and a community that inspires customers to live a healthy, active life. We support the Herbalife Family Foundation (HFF) and its Casa Herbalife programs to help bring good nutrition to children in need. We also sponsor more than 190 world-class athletes, teams and events around the globe, including Cristiano Ronaldo, the LA Galaxy and champions in many other sports. The company has over 8,000 employees worldwide, and its shares are traded on the New York Stock Exchange (NYSE: HLF) with net sales of $4.5 billion in 2015. The Herbalife website contains a significant amount of financial and other information about the company at http://ir.Herbalife.com. The company encourages investors to visit its website from time to time, as information is updated and new information is posted. To learn more, visit Herbalife.com or IAmHerbalife.com. About Tasly: Tasly Holding Group Co., Ltd. was founded in 1994 and is based in Tianjin, China. As a high-tech enterprise group, with the core of the pharmaceutical operations, Tasly's business includes Modern TCM, Chemical Medicine, Bio-pharmaceuticals, and high-quality consumer health products covering Scientific Research, Cultivation, Extraction, Formulation and Marketing. Tasly has created industrialized platform for TCM innovative development and intelligent manufacturing. Tasly has an extensive marketed product line and pipeline supported by strong patent portfolio including more than one thousand patents. The company has over 18,000 employees worldwide. The Tasly website contains a significant amount of information about the company and its products at http://www.tasly.com/en_web/. FORWARD-LOOKING STATEMENTS This earnings release contains “forward-looking statements” within the meaning of the safe harbor provisions of the Private Securities Litigation Reform Act of 1995. Although we believe that the expectations reflected in any of our forward-looking statements are reasonable, actual results could differ materially from those projected or assumed in any of our forward-looking statements. Our future financial condition and results of operations, as well as any forward-looking statements, are subject to change and to inherent risks and uncertainties, such as those disclosed or incorporated by reference in our filings with the Securities and Exchange Commission. Important factors that could cause our actual results, performance and achievements, or industry results to differ materially from estimates or projections contained in our forward-looking statements include, among others, the following: We do not undertake any obligation to update or release any revisions to any forward-looking statement or to report any events or circumstances after the date hereof or to reflect the occurrence of unanticipated events, except as required by law. Herbalife Ltd.Jen Butler, 213-745-0420VP, Media Relationsjenb@herbalife.comorInvestor Contact:Alan Quan, 213-745-0541VP, Investor Relationsalanqu@herbalife.com Herbalife Ltd. Reaches Agreement in Principle to Form Joint Venture with China’s Tasly Holding Group"/>
    <s v="2017-02-23"/>
    <x v="8"/>
    <s v="Excess weight"/>
    <s v="co-development"/>
    <b v="1"/>
    <b v="0"/>
    <s v="['Herbalife Ltd.', 'Tasly Holding Group']"/>
    <x v="407"/>
    <s v="United States"/>
    <x v="527"/>
    <s v="China"/>
    <s v="High-quality consumer health products"/>
    <m/>
    <m/>
    <m/>
    <m/>
    <m/>
    <m/>
    <m/>
    <m/>
    <m/>
    <m/>
    <m/>
    <m/>
    <m/>
    <m/>
    <m/>
    <m/>
    <m/>
    <m/>
    <m/>
    <b v="1"/>
  </r>
  <r>
    <n v="165"/>
    <s v="Canadian News Media Challenged to See the Whole Picture When Reporting on Obesity"/>
    <m/>
    <s v="https://www.newswire.ca/news-releases/canadian-news-media-challenged-to-see-the-whole-picture-when-reporting-on-obesity-614480363.html"/>
    <s v="Share this article The Canadian Obesity Network asks media to refresh visuals with non-biased, respectful images of people living with obesity to avoid stigmatizing portrayals MISSISSAUGA, ON, Feb. 22, 2017 /CNW/ - The Canadian Obesity Network, in partnership with Novo Nordisk Canada Inc., is calling on Canadian media to re-examine how people living with obesity are portrayed in news stories and to use non-biased, respectful images. Often, the media use images to accompany news stories that depict people living with obesity from unflattering angles, focusing on the abdomen or lower body with the head cut out of the frame, and frequently consuming unhealthy food or engaged in sedentary activity.1 Widespread use of these stereotypical &quot;fat-shaming&quot; images can promote weight bias and discrimination, a significant cause of distress in people living with obesity. &quot;We want to work with the media to encourage a shift from the use of imagery that depicts people living with obesity in a negative light, to one that looks at the whole picture,&quot; said Dr. Arya Sharma, Founder and Scientific Director of the Canadian Obesity Network. &quot;These body-focused images can perpetuate negative stereotypes, and don't accurately reflect the whole person; a person who has a life, accomplishments and who is living with a chronic disease versus what many people wrongly assume, a lifestyle choice.&quot; Obesity is recognized by the Canadian Medical Association as a chronic medical disease, which research has shown is caused by a number of risk factors, including genetics, physical activity, diet, socioeconomic status, ethnicity, immigration and environmental factors.2,3 Yet misperceptions persist. One survey found that a majority of Canadians (86 per cent) believe that personal choice about physical activity and food intake is a leading cause of obesity and more than half (55 per cent) believe that people living with obesity lack self-discipline.4 &quot;We know that 'fat-shaming' or criticizing people about their weight or eating habits can cause people who are overweight or living with obesity to eat more calories and gain more weight,&quot; said Dr. Michael Vallis, Lead, Behaviour Change Institute. &quot;People are more motivated by positive encouragement, rather than negative stereotyping. Seeing negative stereotypes perpetuated in the media can only hurt efforts made by people living with obesity to achieve successful weight management. These biases also make people with obesity vulnerable to major psychological distress.&quot; The Canadian Obesity Network is urging media to refresh their stock photos and images with accurate, non-biased and respectful depictions of people living with obesity, and to adopt new guidelines that encourage the use of the following, among others: &quot;As a person living with obesity, when I see stories in the news about weight or obesity – and some of these stories can be quite positive in nature – I quickly become disheartened because the story is often accompanied by images of people with no heads, only abdomens, eating a huge plate of food,&quot; said Brian Meloche. &quot;I don't see myself that way and I don't want others to see me that way. I am a person with skills, accomplishments, and a full life. The media can do a great deal to support people living with obesity by using images that break away from stereotypes.&quot; To help journalists when covering obesity-related topics, the Canadian Obesity Network has developed an image bank available at: obesitynetwork.ca/images-bank. Other image banks media can use are available from The UConn Rudd Center for Food Policy and Obesity, The Obesity Action Coalition and the World Obesity Federation. About ObesityObesity is a condition that is associated with serious comorbidities, including hypertension, type 2 diabetes, overproduction or deficiency of fats in the blood, certain types of cancer and a decreased life expectancy. The risk of illness and death increases with the severity of the condition. It is a complex and multi-factorial disease that is influenced by genetics, physiological, environmental and psychological factors.3 Body Mass Index (BMI) is a method of measuring obesity at the population level; however, at the individual level, it does not indicate the disease of obesity, which is clinically defined as abnormal or excessive fat accumulation that impairs health. BMI is calculated by dividing an individual's weight (kilograms) by height (metres) squared, though BMI numbers are widely considered demeaning to the struggle people with obesity go through on a daily basis. The global increase in the prevalence of obesity is a public health issue that has severe health and social implications for Canadians affected by the disease. In Canada, based on population level BMI measurements, approximately 25 per cent of adults,3 equivalent to approximately 6.5 million people, could be affected by obesity. About the Canadian Obesity Network The Canadian Obesity Network - Réseau canadien en obésité (CON-RCO) is Canada's largest professional obesity association for health professionals, researchers, policy makers and obesity stakeholders, with 12,000+ members. CON-RCO works to address the social stigma associated with obesity, change the way policy makers and health professionals approach obesity and improve access to evidence-based prevention and treatment resources. www.obesitynetwork.ca About Novo Nordisk Novo Nordisk Canada Inc. is an affiliate of Novo Nordisk A/S, a global healthcare company with more than 90 years of innovation and leadership in diabetes care and an unwavering commitment to driving change to defeat diabetes. This heritage has given Novo Nordisk the experience and capabilities to help people defeat other serious chronic conditions: hemophilia, growth disorders and obesity. The Missing the Picture Tumblr page was developed by the Canadian Obesity Network and Novo Nordisk Canada Inc. References________________________________1 Rebecca M. Puhl PhD. Weight bias in the news media and public health campaigns: are we fighting obesity or obese persons? Rudd Center for Food Policy and Obesity. http://www.uconnruddcenter.org/files/Pdfs/Weight_Stigma_in_News_Media_and_Public_Health_Efforts_to_Address_Obesity_Presentation_2013.pdf. Accessed February 2017.2 Canadian Medical Association. (2015). CMA recognizes obesity as a disease. https://www.cma.ca/En/Pages/cma-recognizes-obesity-as-a-disease.aspx. Accessed February 2017.3 Public Health Agency of Canada. Obesity in Canada: A Joint Report from the Public Health Agency of Canada and the Canadian Institute for Health Information. https://secure.cihi.ca/free_products/Obesity_in_canada_2011_en.pdf. Accessed February 2017.4 Leger Obesity Survey, May 15-May 20, 2015.5 World Obesity Image Bank. Obesity Photography Guide. http://www.imagebank.worldobesity.org/guidelines. Accessed February 2017. SOURCE Canadian Obesity Network Jacqueline Zonneville, GCI Group, 416-486-2603, jacqueline.zonneville@gcicanada.com; Jeremy Brace, Novo Nordisk Canada Inc., 416-454-7556 (mobile), jmbc@novonordisk.com http://www.obesitynetwork.ca/images-bank Also from this source Health Canada approves Wegovy® (semaglutide injection) to reduce the risk of non-fatal myocardial infarction Awiqli® - world's first once-weekly basal insulin - now available in Canada Wegovy® (semaglutide injection) available in Canada"/>
    <s v="2017-02-22"/>
    <x v="8"/>
    <s v="Excess weight"/>
    <s v="co-commercialization"/>
    <b v="1"/>
    <b v="1"/>
    <s v="['Canadian Obesity Network', 'Novo Nordisk Canada Inc.']"/>
    <x v="443"/>
    <s v="Canada"/>
    <x v="528"/>
    <s v="Canada"/>
    <s v="Asset: Image bank"/>
    <m/>
    <m/>
    <m/>
    <m/>
    <m/>
    <m/>
    <m/>
    <m/>
    <m/>
    <m/>
    <m/>
    <m/>
    <m/>
    <m/>
    <m/>
    <m/>
    <m/>
    <m/>
    <m/>
    <m/>
  </r>
  <r>
    <n v="7"/>
    <s v="MGIS Announces Sequence Health Partnership To Further Enhance Bariatric Malpractice Risk Protection Sequence Health's patient acquisition, pathway and outcomes management technology strengthens risk management execution and tracking, providing a strong basis for reduced malpractice premiums"/>
    <m/>
    <s v="https://www.prnewswire.com/news-releases/mgis-announces-sequence-health-partnership-to-further-enhance-bariatric-malpractice-risk-protection-300409141.html"/>
    <s v="Share this article SALT LAKE CITY, Feb. 16, 2017 /PRNewswire/ -- MGIS Underwriting Managers, Inc. (MGIS), a leading provider of insurance products and services designed specifically for physicians, today announced a new partnership with Sequence Health to strengthen delivery and tracking of risk management measures designed to reduce the frequency, risk and cost of malpractice actions against bariatric surgeons. The Sequence technology platform's proven ability to improve patient care and reduce the risk of law suits allows MGIS PhysicianProtect™ |BARIATRIC malpractice insurance underwriters to offer premium discounts to practices successfully utilizing the system. &quot;MGIS is committed to incorporating the best tools and technologies for reducing bariatric surgery risks into our malpractice solution,&quot; said Jeff Brunken, President of MGIS. &quot;The Sequence system provides bariatric practices with the opportunity to further mitigate risks, enhance patient care, and reap the benefit of lower malpractice premiums in the process.&quot; This new Sequence Health relationship complements a partnership announced last year with OmniSure Consulting Group, Inc., which provides bariatric surgery-specific risk management strategies and tools. OmniSure's proven tools and risk mitigation measures can now be delivered and tracked more effectively through an automated, integrated system. &quot;Our integrated lead acquisition, patient pathway management and post-operative outcomes management patient care components provide a unique solution to address the business goals and risk management needs of bariatric surgeons,&quot; said Rich Rosenzweig, Founder of Sequence Health. &quot;This partnership with MGIS allows surgeons to directly benefit through reduced malpractice premium costs. It's a win-win for everyone – especially the patient.&quot; MGIS' medical-professional liability insurance policies are backed by Markel, rated A by A.M. Best. About MGISThe MGIS Companies, Inc. is a leading national insurance program manager with deep experience in building and managing specialized programs for medical professionals. We partner exclusively with highly rated carriers and focus on group disability and life, and medical-professional liability insurance for medical groups of all sizes and specialties, including emerging group structures with unique insurance requirements. MGIS works exclusively through local brokers and benefit advisers. The MGIS group disability policies are underwritten by Sun Life Assurance Company of Canada (Wellesley Hills, MA), and in New York, by Sun Life and Health Insurance Company (U.S.) (Lansing, MI) (collectively &quot;Sun Life&quot;). Both companies are highly rated for financial strength. The MGIS medical-professional liability insurance policies are backed by Markel, rated A by A.M. Best. For more information, visit our website http://www.mgis.com. About Sequence HealthSequence Health is an industry leader providing Healthcare systems and services. In concert with any hospitals, physicians, private practices and other medical programs, Sequence focuses on increasing lead intake and conversion to patient, the management of patients through their medical treatment pathway and state of the art post procedure outcomes management. Our outcomes management systems and services help to reduce re-admissions and post-operative complications due to non-compliance. For more information visit our website at www.sequencehealth.com or call 770-882-2902 About OmniSure Consulting GroupOmniSure Consulting Group is a nationally-sourced consulting firm with exceptional clinical and professional risk management solutions for medical practices, hospitals, healthcare facilities, senior care, human and social services and other professional organizations. OmniSure's diverse network of industry experts, each with many years of experience and deep industry knowledge in their respective fields, works together as a team to solve problems, create solutions, and apply their collective wisdom to the most challenging patient safety, regulatory, liability, and compliance needs. SOURCE The MGIS Companies, Inc. http://www.mgis.com"/>
    <s v="2017-02-16"/>
    <x v="8"/>
    <s v="Bariatric"/>
    <s v="co-commercialization"/>
    <b v="1"/>
    <b v="1"/>
    <s v="['MGIS Underwriting Managers', 'Sequence Health']"/>
    <x v="444"/>
    <s v="United States"/>
    <x v="529"/>
    <s v="Not Mentioned"/>
    <s v="MGIS PhysicianProtect™ |BARIATRIC malpractice insurance  "/>
    <m/>
    <m/>
    <m/>
    <m/>
    <m/>
    <m/>
    <m/>
    <m/>
    <m/>
    <m/>
    <m/>
    <m/>
    <m/>
    <m/>
    <m/>
    <m/>
    <m/>
    <m/>
    <m/>
    <m/>
  </r>
  <r>
    <n v="281"/>
    <s v="Government of Canada invests in program to promote healthy eating Français"/>
    <m/>
    <s v="https://www.newswire.ca/news-releases/government-of-canada-invests-in-program-to-promote-healthy-eating-613030693.html"/>
    <s v="Share this article Kid Food Nation will help kids and families develop knowledge and skills to plan and prepare healthy meals OTTAWA, Feb. 7, 2017 /CNW/ - For many of us, life is only getting busier. To save time, we are relying more and more on convenient processed foods. As a consequence, many kids today aren't developing the nutritional knowledge or kitchen and food preparation skills they need to maintain healthy lives. The Honourable Jane Philpott, Minister of Health, joined by Owen Charters, President &amp; CEO of Boys and Girls Clubs of Canada and Doug Murphy, President &amp; CEO of Corus Entertainment, announced funding for Kid Food Nation. This initiative will help kids and families develop food skills through hands-on experiences related to planning, preparing and cooking healthy meals and snacks. The program will be delivered at Boys and Girls Clubs across Canada, and will feature an online hub where Canadians will have access to resources on healthy eating and meal preparation. A national recipe competition will also be launched later this year to encourage kids from across the country to put their food literacy skills into practice and submit original, healthy and nutritious recipes. Kid Food Nation will celebrate Canada's culinary heritage by featuring regional and Indigenous ingredients and dishes from across the country. Quick facts Quotes &quot;Teaching our children food preparation skills lays the groundwork for a healthy future. Together with our partners, we are proud to launch this exciting new initiative to inspire kids, parents and families across the country to find creative, fun ways to make healthy eating and meal preparation part of their everyday life.&quot; The Honourable Jane PhilpottMinister of Health &quot;Last year, we provided 6.5 million healthy meals and snacks to Boys and Girls Club members across the country. Nutritional education, food preparation, and healthy habits are critical skills. We are pleased to collaborate with the Public Health Agency of Canada and Corus Entertainment to set a new, healthier path for Canada's young people and their families.&quot;Owen Charters, President &amp; CEO of Boys and Girls Clubs of Canada. &quot;At Corus we are passionate about kids. As a long time market leader in children's entertainment, we are proud to join forces with the Public Health Agency of Canada and Boys and Girls Clubs of Canada to help elevate the new Kid Food Nation program with our powerful suite of Kids brands. This program complements our Corus Feeds Kids initiative and builds on our commitment to nourish kids' bodies and minds while providing all Canadians with the right resources to live healthy, active lifestyles.&quot;Doug MurphyPresident &amp; CEO of Corus Entertainment. Related Links Associated Links SOURCE Public Health Agency of Canada Andrew MacKendrick, Office of Jane Philpott, Minister of Health, 613-957-0200; Media Relations, Public Health Agency of Canada, (613) 957-2983 A wide array of domestic and global news stories; news topics include politics/government, business, technology, religion, sports/entertainment, science/nature, and health/lifestyle.... Also from this source Statement from the Minister of Health The Government of Canada highlights progress on breast cancer screening research and implementation in Canada Improving access to mental health services for Black Canadians Also from this source Media Advisory - Government of Canada to announce funding to support early childhood in Francophone communities Media Advisory - Meeting of Federal, Provincial and Territorial Ministers Responsible for Seniors Now open! - CALL FOR APPLICATIONS: NATIONAL GALLERY OF CANADA'S GENERAL IDEA FELLOWSHIP"/>
    <s v="2017-02-07"/>
    <x v="8"/>
    <s v="Obesity"/>
    <s v="co-commercialization"/>
    <b v="0"/>
    <b v="1"/>
    <s v="['Boys and Girls Clubs of Canada', 'Corus Entertainment']"/>
    <x v="445"/>
    <s v="Canada"/>
    <x v="530"/>
    <s v="Canada"/>
    <s v="Kid Food Nation  "/>
    <m/>
    <m/>
    <m/>
    <m/>
    <m/>
    <m/>
    <m/>
    <m/>
    <m/>
    <m/>
    <m/>
    <m/>
    <m/>
    <m/>
    <m/>
    <m/>
    <m/>
    <m/>
    <m/>
    <m/>
  </r>
  <r>
    <n v="270"/>
    <s v="Dole and Homeland Stores Donate Salad Bars to Two Oklahoma City Public Schools"/>
    <m/>
    <s v="https://www.businesswire.com/news/home/20170202006346/en/Dole-and-Homeland-Stores-Donate-Salad-Bars-to-Two-Oklahoma-City-Public-Schools"/>
    <s v="Partnership looks to increase healthy food options to boost children’s fruit and vegetable consumption at school A new salad bar was donated by Dole Food Company and Homeland Stores to two public schools in Oklahoma City. The first was officially unveiled on Feb. 2 at a dedication ceremony at Hawthorne Elementary school. The new salad bars are part of an initiative by the United Fresh Start Foundation to increase healthy options for students and encourage greater consumption of fresh fruits and vegetables. (Photo: Business Wire) A new salad bar was donated by Dole Food Company and Homeland Stores to two public schools in Oklahoma City. The first was officially unveiled on Feb. 2 at a dedication ceremony at Hawthorne Elementary school. The new salad bars are part of an initiative by the United Fresh Start Foundation to increase healthy options for students and encourage greater consumption of fresh fruits and vegetables. (Photo: Business Wire) OKLAHOMA CITY--(BUSINESS WIRE)--What is the main obstacle to getting kids to eat healthier? Research suggests that it might be simply a lack of healthy options. @DoleTweets @HomelandStores and @UnitedFresh donate salad bars to Oklahoma City Schools to increase healthy options As part of an initiative committed to increasing healthier options for students, Dole Food Company and local grocery retailer Homeland Stores have partnered to donate salad bars to two public schools in Oklahoma City. Working with the district’s nutrition services department, these self-serve produce bars are the first to be implemented by the district, and will feature a wide array of fresh fruits and vegetables to boost nutritious choices for students at breakfast and lunch. “Since one in three children, ages 9 to 11, is at risk or already overweight, we need to look at new ways to encourage healthier eating,” said Bil Goldfield, Dole’s director of corporate communications. “Our mission at Dole is to start the nutrition conversation early in childhood, and promote fresh fruit and vegetables as healthy food options. By providing salad bars that will enable schools to offer a variety of produce choices each day, we are hopefully establishing healthier eating habits that will last a lifetime.” The two schools receiving the new salad bars include: Representatives from Dole, Homeland Stores and the United Fresh Start Foundation presented Hawthorne Elementary School in Oklahoma City today with a new salad bar at a dedication ceremony. “Healthy eating options are key for a healthy lifestyle, and that’s a high priority for us when it comes to feeding our kids,” said Oklahoma City Public Schools Superintendent Aurora Lora. “I am very appreciative of our community partners for bringing these salad bars into our schools, supporting all the great work that our School Nutrition Services Department is doing to provide fresh, and great tasting food choices for our students.” “Homeland is thrilled to partner with Dole and the Oklahoma City Public School District to provide two salad bars to support healthy eating habits for the students of Oklahoma,” said Homeland Store’s CEO Marc Jones. “Supporting healthy communities is a core value at Homeland and we are proud of our over 100-year history in the state of Oklahoma. The earlier our children are given healthy food choices, such as fresh fruits and vegetables at school lunch, the earlier they will form healthy habits and develop the strength of body and mind necessary to take on the challenges of education and leading us in the future. As an employee-owned company, our employee owners live in the communities that we serve and see these two salad bars as one more step towards creating a healthier and stronger Oklahoma for all of us!” The salad bars were arranged through a partnership with the United Fresh Start Foundation to support Salad Bars to Schools, a program which has donated salad bars to 5,000 schools over the last six years and is benefiting 3 million children with increased access to fresh produce. The United Fresh Start Foundation works with the produce industry, foundations and allied businesses to support salad bars for schools nationwide, promoting salad bars as the most effective strategy for increasing children’s produce consumption at school. “We are pleased to assist the largest school district in Oklahoma to begin implementing salad bars. Kids like fresh fruits and vegetables and when given the opportunity to make their own choices from a school salad bar, they will select and eat more fresh produce,” said Tom Stenzel, President and CEO, United Fresh Produce Association. “Salad bars are a visual representation of healthy school meals, and this much-needed equipment is often a ‘conversation starter’ amongst students, school administrators and parents about the importance of eating more fresh fruits and vegetables for better health.” Salad bars are scheduled to be expanded to additional schools in the district later this year, as well. Current USDA nutrition standards for school lunch include a variety of colorful fruits and vegetables each week, and salad bars provide an easy way for schools to serve these options. Research and experience in schools across the country demonstrate that children significantly increase their fruit and vegetable consumption when given a variety of choices in a school salad bar. When offered multiple fruit and vegetable choices, children respond by incorporating greater variety and increasing their overall consumption. Nationwide, salad bars are changing school food environments and helping students make the healthy choice, the easy choice. About Dole Food Company, Inc. Dole Food Company, Inc., is one of the world’s largest producers and marketers of high-quality fresh fruit and fresh vegetables. Dole is an industry leader in many of the products it sells, as well as in nutrition education and research. For more information, please visit www.dole.com. About Homeland Stores HAC, Inc. is a supermarket chain in the United States. Their headquarters is in Oklahoma City, Oklahoma. HAC operates under several banners including Homeland, United Supermarkets, Country Mart in Lawton, Oklahoma, Cash Saver Cost +, Piggly Wiggly, Food World, Beachler’s IGA, and Super Save Stores in Texas. As of 2017, the employee owned regional supermarket chain operates 78 supermarkets in five states; Alabama, Georgia, Kansas, Oklahoma and Texas. For more information, please visit http://www.homelandstores.com/. About The United Fresh Start Foundation The United Fresh Start Foundation is a 501 (c)(3) not-for-profit organization focused exclusively on increasing children’s access to fresh fruits and vegetables. Affiliated with the United Fresh Produce Association, the Foundation is committed to helping today’s kid’s achieve the public health goal to make half their plate fruits and vegetables in order to live longer and healthier lives. The Foundation works to create an environment in which kids have easy access to high-quality, great-tasting and affordable fresh fruits and vegetables, whenever and wherever they are choosing snacks or a meal. More information at: www.unitedfreshstart.org. About Oklahoma City Public Schools Oklahoma City Public Schools (OKCPS) is a multi-cultural district serving approximately 46,000 students. OKCPS students are educated throughout 54 neighborhood elementary schools, 16 secondary schools, 2 special centers and 15 charter schools located in a 135.5 square miles in the center of Oklahoma. More information at: http://www.okcps.org/. Dole PR Agency:Collin Whitley, 714-881-2341orUnited Fresh Produce AssociationAndrew Marshall, 202-303-3407amarshall@unitedfresh.org Dole and Homeland Stores have partnered to donate salad bars to two public schools in Oklahoma City, to increase healthier options for students. The first salad bar was unveiled Feb. 2."/>
    <s v="2017-02-02"/>
    <x v="8"/>
    <s v="Overweight"/>
    <s v="co-commercialization"/>
    <b v="1"/>
    <b v="1"/>
    <s v="['Dole Food Company', 'Homeland Stores']"/>
    <x v="446"/>
    <s v="United States"/>
    <x v="531"/>
    <s v="United States"/>
    <s v="Salad Bars  "/>
    <m/>
    <m/>
    <m/>
    <m/>
    <m/>
    <m/>
    <m/>
    <m/>
    <m/>
    <m/>
    <m/>
    <m/>
    <m/>
    <m/>
    <m/>
    <m/>
    <m/>
    <m/>
    <m/>
    <m/>
  </r>
  <r>
    <n v="12077"/>
    <s v="OPKO’S GeneDx Announces Research Collaboration with the Wellcome Trust Sanger Institute"/>
    <s v="MIAMI, Feb. 01, 2017 (GLOBE NEWSWIRE) -- (Nasdaq:OPK) OPKO Health, Inc. announced today that its subsidiary and business unit, GeneDx, is entering into a collaboration with the Deciphering..."/>
    <s v="/news-release/2017/02/01/912907/0/en/OPKO-S-GeneDx-Announces-Research-Collaboration-with-the-Wellcome-Trust-Sanger-Institute.html"/>
    <s v="MIAMI, Feb.  01, 2017  (GLOBE NEWSWIRE) -- (Nasdaq:OPK) OPKO Health, Inc. announced today that its subsidiary and business unit, GeneDx, is entering into a collaboration with the Deciphering Developmental Disorder (DDD) study led by the Wellcome Trust Sanger Institute.  The Wellcome Trust Sanger Institute is a non-profit research institute that played a central role in the human genome project. The DDD study aims to determine the clinical utility of leveraging advanced genomic technologies to diagnose patients with developmental disorders.  This will be accomplished in two ways: (i) identifying novel genes and pathways for human genetic diseases and characterizing the associated phenotypes, and (ii) improving informatics and statistical methods to robustly diagnose patients with genetic conditions._x000a_Through the DDD study, scientists at the Wellcome Trust Sanger Institute have worked alongside doctors from 24 Regional Genetics Services throughout the UK and Republic of Ireland over the past 4 years to analyze DNA from 13,500 patients with developmental disorders along with their biological parents. Through this research, so far, the DDD study has led to the discovery of 30 novel genes associated with developmental disorders.1-3_x000a_GeneDx, an industry leader in whole exome sequencing (WES), launched its WES program in 2011, and over the past 5 years has discovered or contributed to the phenotypic understanding of over 25 genes associated with developmental delay and/or intellectual disability4. With GeneDx’s collaboration, the joint study cohort will expand by over 12,000 cases* presenting with developmental delay or intellectual disability. “We are thrilled to have the opportunity to collaborate with the Wellcome Trust Sanger Institute’s DDD study,” said Kyle Retterer, MS, Director of Data Science, GeneDx. “We expect that the combination of our cohorts and our analytical tools will help improve the ability to find statistically significant enrichment of previously undescribed disease genes, thus aiding in the diagnosis of patients from both cohorts and in the general understanding of Mendelian neurodevelopmental disorders.”_x000a_Matthew Hurles, PhD, Chief Investigator of the DDD study, adds, “Pooling data globally is critical for identifying rare and ultra-rare genetic disorders. We are delighted to be collaborating with GeneDx and look forward to being able to increase substantially the proportion of patients we can diagnose confidently with known genetic disorders through combining data from over 20,000 families.”_x000a_To learn more about the Wellcome Trust Sanger Institute, please visit www.sanger.ac.uk/about/who-we-are. For GeneDx’s complete list of testing options, please visit our website www.genedx.com or email us at genedx@genedx.com.  Follow us on Twitter @GeneDx and become a fan on Facebook @GeneDxLab to get real-time updates from us._x000a_*GeneDx will not share individual patient-level data as part of this collaboration. Additionally, if this research results in publication, GeneDx will only include patients where explicit consent for publication has been obtained._x000a_References:_x000a_About GeneDx: GeneDx is a world leader in Genomics with an acknowledged expertise in rare and ultra rare genetic disorders, as well as one of the broadest menus of sequencing services available among commercial laboratories. GeneDx provides testing to patients and their families in more than 55 countries. GeneDx is a business unit of BioReference Laboratories, a wholly owned subsidiary of OPKO Health, Inc.. To learn more, please visit www.genedx.com._x000a_About OPKO Health, Inc.OPKO Health is a diversified healthcare company that seeks to establish industry-leading positions in large, rapidly growing markets. Our diagnostics business includes Bio-Reference Laboratories, the nation's third-largest clinical laboratory with a core genetic testing business and a 420-person sales force to drive growth and leverage new products, including the 4Kscore® prostate cancer test and the Claros® 1 in-office immunoassay platform. Our pharmaceutical business features RAYALDEE, an FDA-approved treatment for SHPT in stage 3-4 CKD patients with vitamin D insufficiency (launched in November 2016), VARUBI™ for chemotherapy-induced nausea and vomiting (oral formulation launched by partner TESARO and IV formulation PDUFA date: January 2017), TT401, a once or twice weekly oxyntomodulin for type 2 diabetes and obesity which is a clinically advanced drug candidate among the new class of GLP-1 glucagon receptor dual agonists, and TT701, an androgen receptor modulator for androgen deficiency indications.  Our biologics business includes hGH-CTP, a once-weekly human growth hormone injection (in phase 3 and partnered with Pfizer), a long-acting Factor VIIa drug for hemophilia (in phase 2a) and a long-acting oxyntomodulin for diabetes and obesity (in phase 1). We also have production and distribution assets worldwide, multiple strategic investments and an active business development strategy. More information is available at www.opko.com._x000a_SAFE HARBOR STATEMENT_x000a_"/>
    <s v="2017-02-01"/>
    <x v="8"/>
    <s v="Obesity"/>
    <s v="co-development"/>
    <b v="1"/>
    <b v="1"/>
    <s v="['OPKO Health', 'Wellcome Trust Sanger Institute']"/>
    <x v="447"/>
    <s v="United States"/>
    <x v="532"/>
    <s v="Not Mentioned"/>
    <s v="GeneDx's Whole Exome Sequencing (WES) Program  "/>
    <m/>
    <m/>
    <m/>
    <m/>
    <m/>
    <m/>
    <m/>
    <m/>
    <m/>
    <m/>
    <m/>
    <m/>
    <m/>
    <m/>
    <m/>
    <m/>
    <m/>
    <m/>
    <m/>
    <m/>
  </r>
  <r>
    <n v="131"/>
    <s v="Orexigen Therapeutics Announces Spanish Launch of Mysimba® (naltrexone HCl / bupropion HCl prolonged release) in Partnership with Laboratorios Farmacéuticos Rovi, S.A."/>
    <m/>
    <s v="https://www.prnewswire.com/news-releases/orexigen-therapeutics-announces-spanish-launch-of-mysimba-naltrexone-hcl--bupropion-hcl-prolonged-release-in-partnership-with-laboratorios-farmaceuticos-rovi-sa-300396318.html"/>
    <s v="SAN DIEGO, Jan. 25, 2017 /PRNewswire/ -- Orexigen Therapeutics, Inc. (NASDAQ: OREX) today announced that Laboratorios Farmacéuticos Rovi, S.A. (ROVI) has launched Mysimba in Spain. Mysimba is approved by the European Medicines Agency for the management of weight in adult patients (≥18 years) with an initial Body Mass Index (BMI) of ≥ 30 kg/m2 (obese), or ≥ 27 kg/m2 to &lt; 30 kg/m2 (overweight) in the presence of one or more weight-related co-morbidities (e.g., type 2 diabetes, dyslipidaemia, or controlled hypertension). ROVI will market Mysimba as part of their diversified pharmaceutical portfolio under the terms of our distributorship agreement signed in August 2016. &quot;The launch of Mysimba in Spain is an important milestone in our partnership with ROVI, a company who shares our objective to improve the quality of life for patients who are overweight or struggle with obesity,&quot; said Mike Narachi, President and Chief Executive Officer of Orexigen. &quot;With this launch, Mysimba is now available for patients in six countries in Europe. We expect to continue to grow availability of this important therapeutic option for weight management with launches in ten additional European countries in 2017.&quot; Obesity and related comorbidities are a significant health problem in Spain, where approximately 53% of adults are overweight or struggling with obesity, according to recent statistics from the Spanish National Statistics Institute. Orexigen's partnership with ROVI is a part of the Company's ex-U.S. strategy to establish commercial and distribution partnerships with companies committed to our mission of helping patients struggling to lose weight. Following a successful partnering process in 2016, Orexigen currently has commercialization arrangements with five different partners covering 38 countries. About Laboratorios Farmacéuticos ROVI, S.A.Laboratorios Farmacéuticos Rovi, S.A. is an integrated and specialized Spanish pharmaceutical company engaged in the research, development, manufacturing and commercialization of small molecules and biological medical specialties, both its own pharmaceutical products and products licensed externally from companies including Servier, Novartis and Merck. ROVI has commercial expertise across therapeutic areas including endocrinology, cardiology, respiratory, urology and central nervous system, among others. ROVI was founded in 1946 and reported revenues exceeding €246M in 2015. About MysimbaMysimba is approved in the European Union for use as an adjunct to a reduced-calorie diet and increased physical activity for chronic weight management in adults with an initial body mass index (BMI) of 30 kg/m2 or greater (obese), or 27 kg/m2 or greater (overweight) in the presence of at least one weight-related comorbid condition (e.g., hypertension, type 2 diabetes mellitus or dyslipidemia). In the United States, the drug is approved as Contrave® (naltrexone HCl / bupropion HCl extended release). The exact neurochemical effects of Mysimba / Contrave leading to weight loss are not fully understood. Mysimba / Contrave has two components: naltrexone, an opioid antagonist, and bupropion, a relatively weak inhibitor of the neuronal reuptake of dopamine and norepinephrine. Nonclinical studies suggest that naltrexone and bupropion have effects on two separate areas of the brain involved in the regulation of food intake: the hypothalamus (appetite regulatory center) and the mesolimbic dopamine circuit (reward system). Four 56-week multicenter, double-blind, placebo-controlled Phase 3 clinical trials were conducted to evaluate the effect of Mysimba / Contrave in conjunction with lifestyle modification in 4,536 subjects randomized to Mysimba / Contrave or placebo. In these studies, the most common adverse reactions (&gt;5 percent) seen in patients taking Mysimba / Contrave included nausea, constipation, headache, vomiting, dizziness, insomnia, dry mouth, and diarrhea. The clinical trial program also included a double-blind, placebo-controlled cardiovascular outcomes trial known as the Light Study. The primary objective of this study was to evaluate the occurrence of major adverse cardiovascular events (MACE) in overweight and obese adults with cardiovascular risk factors receiving Contrave. A second study, designed to address post-approval requirements in both Europe and the United States, is planned in order to further evaluate cardiovascular outcomes. About Orexigen Therapeutics Orexigen Therapeutics, Inc. is a biopharmaceutical company focused on the treatment of obesity. Orexigen's first product, Contrave® (naltrexone HCl and bupropion HCl extended release), was approved in the United States in September 2014 and became the most prescribed branded obesity medication in the United States in June 2015. In the European Union, the drug has been approved under the brand name Mysimba® (naltrexone HCl/ bupropion HCl prolonged release). Orexigen is undertaking a range of development and commercialization activities, both on its own and with strategic partners, to bring Contrave / Mysimba to patients around the world. Further information about Orexigen can be found at www.orexigen.com. Forward-Looking Statements Orexigen cautions you that statements included in this press release that are not a description of historical facts are forward-looking statements. Words such as &quot;believes,&quot; &quot;anticipates,&quot; &quot;plans,&quot; &quot;expects,&quot; &quot;indicates,&quot; &quot;will,&quot; &quot;should,&quot; &quot;intends,&quot; &quot;potential,&quot; &quot;suggests,&quot; &quot;assuming,&quot; &quot;designed&quot; and similar expressions are intended to identify forward-looking statements. These statements are based on our current beliefs and expectations. These forward-looking statements include statements regarding: the potential for Mysimba to improve the quality of life for patients who are overweight or struggle with obesity; the potential to grow the availability of Mysimba with commercial launches in ten additional European countries in 2017; the potential for the growth of the obesity problem in Spain; and the potential for ROVI to successfully market Mysimba in Spain. The inclusion of forward-looking statements should not be regarded as a representation by Orexigen that any of its plans will be achieved. Actual results may differ materially from those expressed or implied in this release due to the risk and uncertainties inherent in the Orexigen business, including, without limitation: the potential that the marketing and commercialization of Contrave/Mysimba will not be successful, particularly, with respect to Contrave, in the U.S. following the launch of the patient-focused marketing campaign; the Company's ability to obtain and maintain partnerships and marketing authorization globally; our ability to adequately inform consumers about Contrave; our ability to successfully commercialize Contrave with a specialty sales force in the United States; our ability to successfully complete the post-marketing requirement studies for Contrave; the capabilities and performance of various third parties on which we rely for a number of activities related to the manufacture, development and commercialization of Contrave/Mysimba; the therapeutic and commercial value of Contrave/Mysimba; competition in the global obesity market, particularly from existing and generic therapies; the Company's failure to successfully acquire, develop and market additional product candidates or approved products; the estimates of the capacity of manufacturing and the company's ability to secure additional manufacturing capabilities; our ability to obtain and maintain global intellectual property protection for Contrave and Mysimba; legal or regulatory proceedings against Orexigen, as well as potential reputational harm, as a result of misleading public claims about Orexigen; our ability to maintain sufficient capital to fund our operations for the foreseeable future; the potential for a Delaware court to determine that one or more of the patents are not valid or that Actavis' proposed generic product is not infringing each of the patents at issue; and other risks described in Orexigen's filings with the Securities and Exchange Commission. You are cautioned not to place undue reliance on these forward-looking statements, which speak only as of the date hereof, and Orexigen undertakes no obligation to revise or update this news release to reflect events or circumstances after the date hereof, except as required by law. Further information regarding these and other risks is included under the heading &quot;Risk Factors&quot; in Orexigen's Quarterly Report on Form 10-Q filed with the Securities and Exchange Commission on November 7, 2016 and its other reports, which are available from the SEC's website (www.sec.gov) and on Orexigen's website (www.orexigen.com) under the heading &quot;Investors.&quot; All forward-looking statements are qualified in their entirety by this cautionary statement. This caution is made under the safe harbor provisions of Section 21E of the Private Securities Litigation Reform Act of 1995. Orexigen Contact:Jason KeyesChief Financial Officer Orexigen Therapeutics, Inc. +1-858-875-8600jkeyes@orexigen.com Media Contact:Julie NormartBrewLife+1-415-946-1087jnormart@brewlife.com SOURCE Orexigen Therapeutics, Inc. http://www.orexigen.com"/>
    <s v="2017-01-25"/>
    <x v="8"/>
    <s v="Overweight"/>
    <s v="co-commercialization"/>
    <b v="1"/>
    <b v="1"/>
    <s v="['Orexigen Therapeutics', 'Laboratorios Farmacéuticos Rovi']"/>
    <x v="414"/>
    <s v="United States"/>
    <x v="533"/>
    <s v="Spain"/>
    <s v="Mysimba  "/>
    <m/>
    <m/>
    <m/>
    <m/>
    <m/>
    <b v="1"/>
    <b v="1"/>
    <m/>
    <m/>
    <m/>
    <m/>
    <m/>
    <m/>
    <m/>
    <m/>
    <m/>
    <m/>
    <m/>
    <m/>
    <m/>
  </r>
  <r>
    <n v="9951"/>
    <s v="Immuron Initiates NASH MOA Studies with SanyalBio and with Duke University"/>
    <s v="MELBOURNE, Australia, Jan. 19, 2017 (GLOBE NEWSWIRE) -- Australian biopharmaceutical Company Immuron Limited (ASX:IMC) is pleased to announce the initiation of several studies designed to add to the..."/>
    <s v="/news-release/2017/01/19/909377/37134/en/Immuron-Initiates-NASH-MOA-Studies-with-SanyalBio-and-with-Duke-University.html"/>
    <s v="MELBOURNE, Australia, Jan.  19, 2017  (GLOBE NEWSWIRE) -- Australian biopharmaceutical Company Immuron Limited (ASX:IMC) is pleased to announce the initiation of several studies designed to add to the growing body of evidence supporting the unique mechanism of action (MOA) of IMM-124E in non-alcoholic steatohepatitis (NASH)._x000a_The studies will be done in partnership with Sanyal Biotechnology and Duke University, under the respective leadership of Dr Arun Sanyal, Professor of Medicine, Physiology and Molecular Pathology at VCU School of Medicine and the founder of SanyalBio, and Dr Anna-Mae Diehl, Professor of Medicine &amp; Director at the Duke Liver Center.  The studies aim to further expound on the pre-clinical and clinical evidence previously gathered on IMM-124E for the treatment of NASH.  These studies are expected to run throughout CY2017._x000a_IMM-124E is an immunomodulatory therapeutic with broad application across diseases and conditions associated with excess peripheral chronic inflammation.  The anti-inflammatory effect of IMM-124E in NASH is supported by the company’s pre-clinical and clinical studies to date, including the outstanding results of the CCl4 liver fibrosis model, demonstrating IMM-124E’s anti-fibrotic effect.  In Phase 1 clinical studies, IMM-124 was found to improve liver enzymes, insulin resistance (OGTT and HgbA1c), and dyslipidemia (LDL)._x000a_Commented Dan Peres, Immuron’s Head of Medical:_x000a_“We are excited to collaborate with Dr Sanyal and Dr Diehl whom are both at the pinnacle of NASH research.  Both groups are to conduct sophisticated studies using 2 different NASH mice models mimicking the full spectrum of human NASH from simple steatosis to meaningful fibrosis and cirrhosis. Since IMM-124E is a multi-factorial therapeutic that harnesses the immune system within the gut-liver axis to tackle NASH, we believe that such models would demonstrate the full therapeutic effect of IMM-124E on NASH.”_x000a_Studies at Sanyal Biotechnology will leverage their proprietary Diet Induced Animal Model Of Non-alcoholic fatty liver Disease (DIAMOND™).  This model was shown to naturally develop Non-Alcoholic Fatty Liver Disease (NAFLD), NASH, Fibrosis, and liver cancer in response to a high fat high sugar diet.  It has been described, and published, that the DIAMOND™ mice first become insulin resistant, obese, and dyslipidemic, similar to the metabolic syndrome in humans.  The mice then continue to demonstrate fatty liver disease progression, parallel to human form, and similar clinically, metabolically and histologically to human disease._x000a_Commented Dr. Arun Sanyal, Founder of SanyalBio:_x000a_“We look forward to continue working with Immuron to further elucidate how IMM-124E’s strong anti-inflammatory properties affect the liver and NASH in particular.  SanyalBio will test the effects of IMM-124E on modulation of NAFLD activity and resolution of steatohepatitis on the DIAMOND mouse model.  We anticipate the studies to be completed by mid-year 2017.”_x000a_Dr Diehl’s team at Duke University will utilize another mouse model also shown to develop progressive fatty liver disease similar to that of humans.  Dr Diehl is one of the world's leading experts in the field of chronic liver disease immunological research and thus a natural partner to continue IMM-124E’s mechanistic studies._x000a_Commented Dr. Anna-Mae Diehl from Duke University:_x000a_“My research team is excited to collaborate with Immuron to investigate how their novel treatment for NAFLD influence hepatic immune responses involved in fatty liver injury.   Our lab has long believed that the gut-liver axis plays an important role in the pathogenesis and progression of NAFLD.  Indeed,  a series of publications from my group between 2000-2003 provided the first evidence that intestinal microbiome was altered in obese mouse models of NAFLD and demonstrated that these intestinal abnormalities drove altered hepatic immune responses and increased inflammatory signaling in the liver.  Since then, a large body of evidence that supports these key concepts has been generated by numerous other investigators the NAFLD field, confirming that the gut-liver axis is a robust therapeutic target in this disease.  Our collaboration will provide exciting new information that will further advance knowledge in this area and offers the thrilling prospect of new treatments for patients with NASH.”_x000a_Immuron Ltd (ASX:IMC) is a biopharmaceutical company focused on developing and commercialising oral immunotherapeutics for the treatment of immune mediated diseases.  Immuron has a unique and safe technology platform that enables a shorter development therapeutic cycle. The Company currently markets and sells Travelan® for the prevention of travellers’ diarrhoea, whilst its lead product candidate IMM-124E is in Phase 2 clinical trials for NASH, ASH and Pediatric NASH. These products together with the Company’s other preclinical immunotherapy pipeline products targeting immune-related diseases currently under development, will meet a large unmet need in the market._x000a_For more information, visit: http://www.immuron.com/._x000a_About Anna Mae Diehl, MD_x000a_Dr. Anna Mae Diehl, M.D. is a Florence McAlister Professor of Medicine &amp; Director, at the Duke Liver Center.  Her research activities have focused on both clinical and pre-clinical studies of chronic liver diseases including alcohol and non-alcoholic liver steatohepatitis, liver regeneration and the role of cytokines in liver disease.  Dr. Diehl serves on Editorial Boards for a number of journals including Hepatology, Practical Reviews in Gastroenterology, the American Journal of Physiology, and the American Journal of Medicine.  Dr Diehl works as a Director of the Duke Liver Center.  Dr. Diehl serves on numerous Committees for the American Association for the Study of Liver Diseases, the American College of Physicians, the International Associate for the Study of Liver Diseases, the American Federation of Clinical Research, the American Society for Clinical Investigation, and the National Institute for Diabetes, Digestive and Kidney Diseases, as well as others.  Dr. Diehl has authored over 100 publications in the field of liver- and gastroenterology-related diseases._x000a_About Sanyal Biotechnology_x000a_Sanyal Biotechnology is a contract research organization focused on accelerating the search for a cure for NASH. The company has proprietary technology, the DIAMOND™ mouse, which is a superior mouse model for the development of liver diseases that accompany the obesity and Type 2 diabetes epidemics. Sanyal Biotechnology's preclinical drug screening services enable pharmaceutical companies to identify the compounds which are most likely to succeed in human clinical trials, thus shortening the timeline to drug approval._x000a_Sanyal Biotechnology LLC is a privately held company based in Richmond, Virginia. The company was spun out of Virginia Commonwealth University in 2015._x000a__x000a_"/>
    <s v="2017-01-19"/>
    <x v="8"/>
    <s v="fat"/>
    <s v="co-development"/>
    <b v="1"/>
    <b v="1"/>
    <s v="['Immuron Limited', 'Sanyal Biotechnology']"/>
    <x v="448"/>
    <s v="Australia"/>
    <x v="534"/>
    <s v="United States of America"/>
    <s v="IMM-124E  "/>
    <m/>
    <m/>
    <m/>
    <m/>
    <m/>
    <m/>
    <m/>
    <m/>
    <m/>
    <m/>
    <m/>
    <m/>
    <m/>
    <m/>
    <m/>
    <m/>
    <m/>
    <m/>
    <m/>
    <m/>
  </r>
  <r>
    <n v="12096"/>
    <s v="Medovex Corporation Enters into International Distribution Agreement with AlfaMed s.r.l., Italy"/>
    <s v="ATLANTA, GA--(Marketwired - Jan 11, 2017) -  Medovex Corp. (NASDAQ: MDVX) (&quot;Medovex&quot; or &quot;Company&quot;), a developer of medical technology products, today announced that the Company has entered into..."/>
    <s v="/news-release/2017/01/11/1219591/0/en/Medovex-Corporation-Enters-into-International-Distribution-Agreement-with-AlfaMed-s-r-l-Italy.html"/>
    <s v="January 11, 2017 12:30 ET_x000a_        _x000a__x000a_        _x000a_             | Source:_x000a_            _x000a__x000a_                Medovex Corporation_x000a_            _x000a__x000a_        _x000a_    _x000a__x000a_    Follow_x000a__x000a_    Medovex Corporation_x000a_ATLANTA, GA--(Marketwired - Jan 11, 2017) -  Medovex Corp. (NASDAQ: MDVX) (&quot;Medovex&quot; or &quot;Company&quot;), a developer of medical technology products, today announced that the Company has entered into an international distribution agreement with AlfaMed s.r.l., a supplier of innovative spine surgery equipment. The agreement covers the distribution of its DenerveX™ System throughout Italy._x000a_Dennis Moon, Medovex Executive Vice President, stated, &quot;AlfaMed s.r.l. serves as a perfect call point fit for our mission to provide a successful distribution, sales and marketing foundation for our entry of the DenerveX System in Italy, representing an important market in Europe.&quot;_x000a_&quot;With AlfaMed s.r.l. as a specialized distributor offering complex and innovative spine products throughout Italy, we are closing a gap while showing a professional presence in a major market,&quot; added Manfred Sablowski, Senior Vice President Global Sales &amp; Marketing. &quot;Our goal is to continuously improve our international market presence by expanding our network of strong distributors with knowledgeable sales and support personnel, and in close proximity to our customers.&quot;_x000a_AlfaMed s.r.l. is expected to provide sales, marketing and distribution services for the launch of the DenerveX System._x000a_The Company's patented DenerveX System, currently in final development and not yet commercially available, is designed to provide longer lasting relief of pain associated with the facet joint. Lower back pain is the second most common cause of disability in the U.S. for adults. Studies indicate that 10% of the U.S. adult population suffers from lower back pain and that 31% of lower back pain is attributed to facet joint pain._x000a_The DenerveX System consists of the DenerveX device, a single use device, and the DenerveX Pro-40 Power Generator. The DenerveX system is designed to provide a minimally invasive treatment option which combines two actions into one device._x000a_DenerveX is not yet CE marked or FDA cleared and is not yet commercially available._x000a_About Medovex_x000a_Medovex was formed to acquire and develop a diversified portfolio of potentially ground breaking medical technology products. Criteria for selection include those products with potential for significant improvement in the quality of patient care combined with cost effectiveness. The Company's first pipeline product, the DenerveX device, is intended to provide long lasting relief from pain associated with facet joint syndrome at significantly less cost than currently available options. To learn more about Medovex Corp., visit www.medovex.com._x000a_About AlfaMed s.r.l._x000a_AlfaMed s.r.l. boasts an experience of over twenty-five years in this business. It began as an authorized dealer in the regions of Marche, Abruzzo, Umbria and Molise. Since 2007 it is also structured as an importer and distributor for Italy of certain products for Spine, Pain Therapy, Obesity Surgery and Vascular Access. Commercially, it has positioned itself with innovative and exclusive hospital devices, qualitatively higher than the average. The experience gained over the years has led to the evolution and improvement of skills in the hospital field, leading, in addition, to a high degree of specialization and to the high quality standards of products._x000a_To learn more visit http://www.alfamedsrl.com/_x000a_Safe Harbor Statement_x000a_Certain statements in this press release constitute &quot;forward-looking statements&quot; within the meaning of the federal securities laws. Words such as &quot;may,&quot; &quot;might,&quot; &quot;will,&quot; &quot;should,&quot; &quot;believe,&quot; &quot;expect,&quot; &quot;anticipate,&quot; &quot;estimate,&quot; &quot;continue,&quot; &quot;predict,&quot; &quot;forecast,&quot; &quot;project,&quot; &quot;plan,&quot; &quot;intend&quot; or similar expressions, or statements regarding intent, belief, or current expectations, are forward-looking statements. While the Company believes these forward-looking statements are reasonable, undue reliance should not be placed on any such forward-looking statements, which are based on information available to us on the date of this release. These forward looking statements are based upon current estimates and assumptions and are subject to various risks and uncertainties, including without limitation those set forth in the Company's filings with the Securities and Exchange Commission (the &quot;SEC&quot;), not limited to Risk Factors relating to its patent business contained therein. Thus, actual results could be materially different. The Company expressly disclaims any obligation to update or alter statements whether as a result of new information, future events or otherwise, except as required by law._x000a_Contact Information:_x000a_Medovex Corp._x000a_Jason Assad_x000a_470-505-9905_x000a__x000a_"/>
    <s v="2017-01-11"/>
    <x v="8"/>
    <s v="Obesity"/>
    <s v="co-commercialization"/>
    <b v="1"/>
    <b v="1"/>
    <s v="['Medovex Corporation', 'AlfaMed s.r.l.']"/>
    <x v="449"/>
    <s v="United States"/>
    <x v="535"/>
    <s v="Italy"/>
    <s v="DenerveX System  "/>
    <m/>
    <m/>
    <m/>
    <m/>
    <m/>
    <m/>
    <b v="1"/>
    <m/>
    <m/>
    <m/>
    <m/>
    <m/>
    <m/>
    <m/>
    <m/>
    <m/>
    <m/>
    <m/>
    <m/>
    <m/>
  </r>
  <r>
    <n v="95"/>
    <s v="Leading Bariatric Surgeon Dr. Shawn Garber of New York Bariatric Group is First to Offer Cutting-Edge Non-Surgical Weight Loss Procedure &quot;The Obalon System&quot;"/>
    <m/>
    <s v="https://www.prnewswire.com/news-releases/leading-bariatric-surgeon-dr-shawn-garber-of-new-york-bariatric-group-is-first-to-offer-cutting-edge-non-surgical-weight-loss-procedure-the-obalon-system-300388619.html"/>
    <s v="ROSLYN HEIGHTS, N.Y., Jan. 10, 2017 /PRNewswire/ -- Always on the forefront of new technology in the bariatric field, Dr. Shawn Garber of New York Bariatric Group is excited to offer the newly FDA-approved Obalon System to his patients starting in January, 2017. The Obalon System is the first and only FDA-approved gas-filled weight loss balloon, designed for convenience and comfort. While other gastric balloon products are designed to be inserted surgically, the Obalon System eliminates the need for any incision. The patient simply swallows a small capsule, which then dissolves in the stomach to allow the Obalon Balloon to expand. Obalon has already seen major success in clinical trials, with participants losing up to 50 pounds. On average, 89.5% of clinical trial participants maintained the weight-loss after one year. Like other gastric balloon products on the market, the Obalon Balloon System facilitates healthy weight-loss by taking up space that would otherwise be filled with unnecessary food intake. The Obalon System, along with a 12-month nutrition and exercise regimen, supported by a team of weight-loss professionals at New York Bariatric Group is a comprehensive program to aid in successful weight loss. The unique Obalon Balloon Program at new York Bariatric Group includes physician follow up and monthly nutrition counseling, in person or through NYBG's unique Virtual Health Platform. The platform allows NYBG the ability to see patients from across the country since they can offer virtual online nutrition and fitness counseling service through Virtual Health Partners (www.virtualhealthpartners.com.) This makes it even more convenient to provide the aftercare to patients from the comforts of their own home. About Dr. Shawn Garber and New York Bariatric Group Dr. Garber is the Founder and Director of the New York Bariatric Group as well as the Chief of Bariatric Surgery for the entire Catholic Health System. He is the Chief of Bariatric Surgery at St. Francis Hospital, Mercy Medical Center, and Hudson Valley Hospital Center. Dr. Garber is the only surgeon on Long Island and Queens who has performed more than 3500 laparoscopic gastric bypass procedures and 3500 Lap-Band procedures and over 750 laparoscopic sleeve gastrectomies. Dr. Garber helped develop the single incision Lap-Band and sleeve gastrectomy techniques and teaches other surgeons around the country this virtually scarless technique which he helped develop. New York Bariatric Group consists of seven of the country's best bariatric surgeons. NYBG physicians are the preeminent bariatric surgeons in New York and the surrounding region. Regardless of which bariatric surgery or non surgical procedure you may decide on – Gastric Balloons, LAP-BAND© Adjustable Gastric Band, revisional surgery, sleeve gastrectomy or gastric bypass – the surgeons of New York Bariatric Group have the technology, talent, and experience to provide you with top quality surgical care. For more information or to schedule an appointment, call 800-633-8446 or visit stopobesityforlife.com Contact: Jon Libasci Email: jon@nybg.com SOURCE New York Bariatric Group http://www.nybg.com Advanced Laparoscopic Surgeons of Morris announces partnership with New York Bariatric Group (NYBG), the nation's leading private bariatric service... Health Care &amp; Hospitals Medical Pharmaceuticals New Products &amp; Services"/>
    <s v="2017-01-10"/>
    <x v="8"/>
    <s v="Bariatric"/>
    <s v="co-commercialization"/>
    <b v="1"/>
    <b v="1"/>
    <s v="['New York Bariatric Group', 'Obalon']"/>
    <x v="128"/>
    <s v="United States"/>
    <x v="536"/>
    <s v="Not Mentioned"/>
    <s v="Obalon System  "/>
    <m/>
    <m/>
    <m/>
    <m/>
    <m/>
    <m/>
    <m/>
    <m/>
    <m/>
    <m/>
    <m/>
    <m/>
    <m/>
    <m/>
    <m/>
    <m/>
    <m/>
    <m/>
    <m/>
    <m/>
  </r>
  <r>
    <n v="24"/>
    <s v="Intarcia and Calibr Announce Collaboration and In-Licensing Deal Aimed at Delivering a Next Generation Combination Product for Diabetes and Obesity - Collaboration aims to develop a novel peptide therapeutic derived from Calibr's Stapled-Peptide Technology Platform that can be combined with ITCA 650, Intarcia's late stage investigational GLP-1 therapy for type 2 diabetes - The Calibr deal expands Intarcia's existing combination product strategy and pipeline that is targeting diabetes, obesity and other potential indications - Intarcia's Medici Drug Delivery System™ will be leveraged to optimize the combination therapy and then deliver it in a once- or twice-yearly mini-pump"/>
    <m/>
    <s v="https://www.prnewswire.com/news-releases/intarcia-and-calibr-announce-collaboration-and-in-licensing-deal-aimed-at-delivering-a-next-generation-combination-product-for-diabetes-and-obesity-300387513.html"/>
    <s v="- Intarcia's Medici Drug Delivery System™ will be leveraged to optimize the combination therapy and then deliver it in a once- or twice-yearly mini-pump Jan 09, 2017, 09:00 ET Share this article BOSTON and SAN DIEGO, Jan. 9, 2017 /PRNewswire/ -- Intarcia Therapeutics, Inc. and the California Institute for Biomedical Research (Calibr) today announced a strategic research collaboration focused on the development of a novel peptide therapeutic leveraging Calibr's Stapled-Peptide Platform Technology. Intarcia plans to develop and administer this novel therapy in combination with Exenatide (a GLP-1 receptor agonist and active agent in Intarcia's ITCA 650 product), by leveraging its proprietary Medici Drug Delivery SystemTM. Under the terms of the agreement, Calibr will receive an upfront grant of Intarcia equity, with additional shares vesting over key development milestones, as well as undisclosed cash payments on achievement of predetermined regulatory and sales milestones. In addition to the milestone payments, Calibr will be eligible to receive tiered royalties on product sales. Kurt Graves, Chairman, President and CEO of Intarcia Therapeutics, commented: &quot;We are committed to disruptive innovation leveraging our proprietary Medici Drug Delivery SystemTM and we now have several combination products in our pipeline that we believe we can uniquely optimize and deliver in a once- or twice-yearly mini-pump. We're excited to advance a combination program with Calibr that is targeting significant advances for patients suffering from type 2 diabetes and obesity.&quot; &quot;This collaboration is another example of Calibr's drive to work with innovative partners who are committed to making a difference in human health,&quot; said Matt Tremblay, Ph.D., Calibr's Chief Operating Officer. &quot;We look forward to working with Intarcia to leverage our peptide technology platform to create transformative new medicines.&quot; About the Medici Drug Delivery System™Intarcia's novel technology platform, the Medici Drug Delivery System, is a proprietary subcutaneous delivery system comprised of three unique technologies: Once a drug is approved, a trained healthcare professional can place the small device in an in-office procedure. Once in place under the skin, water from the extracellular fluid enters the pump device at one end – by diffusing through a semi-permeable membrane directly into an osmotic engine – that expands to drive a piston at a controlled rate. This allows the drug within the pump to be released in a steady, consistent fashion at the other end of the device. Each osmotic mini-pump is designed to hold an appropriate volume of drug to treat a patient for up to a full year. About ITCA 650 ITCA 650 is designed as a twice-yearly therapy for the chronic treatment of type 2 diabetes. The investigational therapy employs Intarcia's innovative technology platform, the Medici Drug Delivery System™. In its Phase 3 clinical trials for type 2 diabetes, ITCA 650 was evaluated while delivering a continuous and consistent drug therapy in a three-month initiation dose, followed by consecutive six-month doses. Exenatide, the active agent in ITCA 650, is a glucagon-like peptide-1 (GLP-1) receptor agonist that is currently marketed globally as twice-daily and once-weekly self-injection therapies for type 2 diabetes. All four of the global Phase 3 clinical trials for ITCA 650 in type 2 diabetes were successfully completed, and the New Drug Application (NDA) was submitted to the U.S. Food and Drug Administration (FDA) on November 21, 2016. If approved, ITCA 650 would be the first and only injection-free GLP-1 receptor agonist therapy. Once-yearly mini-pumps at the 60mcg/day maintenance dose are also in development. About Intarcia Therapeutics, Inc.Intarcia Therapeutics, Inc. is a biopharmaceutical company developing therapies to enhance treatment and prevention outcomes by optimizing and improving the efficacy, continuous administration and tolerability of drug therapies. Delivering medicines just once- or twice yearly to prevent and/or chronically treat diseases holds potential to improve outcomes by improving effectiveness over time and by addressing real-world unmet needs around poor patient adherence and persistence rates that are high in the majority of chronic diseases. Intarcia is investigating multiple therapies, including combination therapies, for chronic diseases leveraging the convergence of novel medicines and the proprietary Medici Drug Delivery System™. Intarcia is developing a strong pipeline in important therapeutic areas, including: diabetes, obesity, autoimmune diseases, HIV, and other serious disorders. About the California Institute for Biomedical Research, CalibrThe California Institute for Biomedical Research (Calibr) is an independent not-for-profit institute established in 2012 with the goal of accelerating the translation of basic research to new medicines that address unmet medical needs. Collaborations with researchers across the world expedite the translation of basic biomedical findings to new therapies, while enabling commercial partnerships are formed to bring these new medicines to the public. Value created from these activities is reinvested in preclinical and clinical research at the institute to further its mission. In October 2016, Calibr became a corporate affiliate of The Scripps Research Institute. For more information, see www.calibr.org. Intarcia, Medici and their logos are registered trademarks of Intarcia Therapeutics, Inc. Follow us on Twitter @intarcia. SOURCE Intarcia Therapeutics, Inc. http://www.intarcia.com"/>
    <s v="2017-01-09"/>
    <x v="8"/>
    <s v="Obesity"/>
    <s v="co-development"/>
    <b v="1"/>
    <b v="1"/>
    <s v="['Intarcia Therapeutics', 'California Institute for Biomedical Research (Calibr)']"/>
    <x v="450"/>
    <s v="United States"/>
    <x v="537"/>
    <s v="United States"/>
    <s v="Medici Drug Delivery System™  "/>
    <b v="1"/>
    <s v="PERCENTAGE OF SALES (royalty): Not Disclosed  _x000a_AMOUNT OF MONEY (grant size): Not Disclosed"/>
    <b v="1"/>
    <s v="Not Disclosed"/>
    <s v="USD"/>
    <m/>
    <m/>
    <b v="1"/>
    <b v="1"/>
    <b v="1"/>
    <s v="Not Disclosed"/>
    <s v="USD"/>
    <b v="1"/>
    <s v="Not Disclosed"/>
    <b v="1"/>
    <s v="Not Disclosed"/>
    <s v="USD"/>
    <b v="1"/>
    <s v="Not Disclosed"/>
    <m/>
  </r>
  <r>
    <n v="119"/>
    <s v="Orexigen Therapeutics Launches &quot;Brains Behind Weight Loss,&quot; a Dynamic Patient Focused Campaign to Educate Consumers on the Role of the Brain in Weight Loss Campaign Aims to Showcase Attributes and Benefits of FDA-approved CONTRAVE®"/>
    <m/>
    <s v="https://www.prnewswire.com/news-releases/orexigen-therapeutics-launches-brains-behind-weight-loss-a-dynamic-patient-focused-campaign-to-educate-consumers-on-the-role-of-the-brain-in-weight-loss-300385161.html"/>
    <s v="Share this article SAN DIEGO, Jan. 3, 2017 /PRNewswire/ -- Orexigen Therapeutics, Inc. (Nasdaq: OREX) unveiled &quot;Brains Behind Weight Loss,&quot; a new, national direct-to-consumer advertising campaign demonstrating to patients how the brain plays an important role in weight loss. The campaign will underscore how CONTRAVE (naltrexone HCl/bupropion HCl), an FDA-approved prescription weight-loss medicine, is believed to work on two important areas of the brain – the hypothalamus (hunger center) to reduce hunger and the mesolimbic reward system to help control cravings. (The exact neurochemical effects of CONTRAVE leading to weight loss are not fully understood). CONTRAVE is the number one prescribed weight loss brand in the United States. &quot;The increasing rates of obesity in this country show no signs of slowing down so it is imperative that patients know there are multiple options for treatment and they should work closely with health care practitioners to find the weight loss regimen that works best for them,&quot; said Michael Narachi, Orexigen's CEO. &quot;As a patient-centered organization, we feel compelled to help educate patients that weight loss is complex, and for many people, diet and exercise alone may not be adequate. CONTRAVE is intended to be used with diet and exercise, and adding CONTRAVE to a weight-loss regimen may help adults, who are overweight or struggle with obesity, lose weight and, most importantly, keep it off.&quot; The CONTRAVE campaign is Orexigen's first collaboration with Young &amp; Rubicam New York since being tapped as agency of record. Kicking off at the start of the season amidst New Year's resolutions, the campaign emphasizes the strong connection between the brain and weight loss. The visually intriguing images feature real women who arrange themselves to simulate depictions of the human brain. &quot;People affected by the disease of obesity often struggle with the understanding of how their brains and bodies impact their weight. Science has taught us throughout time that there is much more to losing weight and keeping it off than simply dieting. 'Brains Behind Weight Loss' helps people better understand their obesity and the options to manage it,&quot; said Joe Nadglowski, Obesity Action Coalition (OAC) President and CEO. &quot;The purpose of the 'Brains Behind Weight Loss' campaign is to establish that the brain may play a powerful role for patients who are struggling to lose weight,&quot; said Salma Jutt, Vice President of US Marketing at Orexigen. &quot;Our goal is to motivate patients to ask a health care practitioner about CONTRAVE, which is believed to work on two areas of the brain to reduce hunger and help control cravings. We want to help patients understand why they struggle to lose weight, help alleviate their frustration and encourage them to learn more about how CONTRAVE may help.&quot; The concept was driven by extensive qualitative and quantitative research aimed at patients who were motivated and committed to lose weight. Orexigen learned that patients believe an inability to control cravings is a key reason why their intention to lose weight fails. &quot;Brains Behind Weight Loss&quot; explains how different areas of the brain can cause hunger and cravings, underscoring that diet and exercise alone may not be enough to treat the complexity of weight loss. The initial target is primarily women, as more than 80% of patients being treated are women. The integrated campaign will span network and cable television, magazines, digital displays, online video, social media and a new website. See the TV commercial at www.CONTRAVE.com. About CONTRAVEIndication CONTRAVE is indicated as an adjunct to a reduced-calorie diet and increased physical activity for chronic weight management in adults with an initial body mass index (BMI) of:* 30 kg/m2 or greater (obese) or* 27 kg/m2 or greater (overweight) in the presence of at least one weight-related comorbid condition (e.g., hypertension, type 2 diabetes mellitus, or dyslipidemia) Limitations of UseThe effect of CONTRAVE on cardiovascular morbidity and mortality has not been established. The safety and effectiveness of CONTRAVE in combination with other products intended for weight loss, including prescription drugs and over-the-counter drugs, and herbal preparations, have not been established. Important Safety InformationOne of the ingredients in CONTRAVE, bupropion, may increase the risk of suicidal thinking in children, adolescents, and young adults. CONTRAVE patients should be monitored for suicidal thoughts and behaviors. In patients taking bupropion for smoking cessation, serious neuropsychiatric events have been reported. CONTRAVE is not approved for use in children under the age of 18. Stop taking CONTRAVE and call a healthcare provider right away if you have any of the following symptoms, especially if they are new, worse, or worry you: thoughts about suicide or dying; attempts to commit suicide; depression; anxiety; feeling agitated or restless; panic attacks; trouble sleeping (insomnia); irritability; aggression, anger, or violence; acting on dangerous impulses; an extreme increase in activity and talking (mania); other unusual changes in behavior or mood. Do not take CONTRAVE if you have uncontrolled high blood pressure; have or have had seizures; use other medicines that contain bupropion such as WELLBUTRIN, APLENZIN or ZYBAN; have or have had an eating disorder; are dependent on opioid pain medicines or use medicines to help stop taking opioids such as methadone or buprenorphine, or are in opiate withdrawal; drink a lot of alcohol and abruptly stop drinking; are allergic to any of the ingredients in CONTRAVE; or are pregnant or planning to become pregnant. Tell your healthcare provider about all the medicines you take, including prescription and over-the-counter medicines, vitamins, and herbal supplements. Do not take any other medicines while you are taking CONTRAVE unless your healthcare provider says it is okay. Tell your healthcare provider about all of your medical conditions, especially: depression or other mental illnesses; attempted suicide; seizures; head injury; tumor or infection of brain or spine; low blood sugar or low sodium; liver or kidney problems; high blood pressure; heart attack, heart problems, or stroke; eating disorder; drinking a lot of alcohol; prescription medicine or street drug abuse; are 65 or older; diabetes; pregnant; or breastfeeding. CONTRAVE may cause serious side effects, including: Seizures. There is a risk of having a seizure when you take CONTRAVE. If you have a seizure, stop taking CONTRAVE, tell your healthcare provider right away. Risk of opioid overdose. Do not take large amounts of opioids, including opioid-containing medicines, such as heroin or prescription pain pills, to try to overcome the opioid-blocking effects of naltrexone. Sudden opioid withdrawal. Do not use any type of opioid for at least 7 to 10 days before starting CONTRAVE. Severe allergic reactions. Stop taking CONTRAVE and get medical help immediately if you have any signs and symptoms of severe allergic reactions: rash, itching, hives, fever, swollen lymph glands, painful sores in your mouth or around your eyes, swelling of your lips or tongue, chest pain, or trouble breathing. Increases in blood pressure or heart rate. Liver damage or hepatitis. Stop taking CONTRAVE if you have any symptoms of liver problems: stomach area pain lasting more than a few days, dark urine, yellowing of the whites of your eyes, or tiredness. Manic episodes. Visual problems (angle-closure glaucoma). Signs and symptoms may include: eye pain, changes in vision, swelling or redness in or around the eye. Increased risk of low blood sugar (hypoglycemia) in people with type 2 diabetes mellitus who also take medicines to treat their diabetes (such as insulin or sulfonylureas). The most common side effects of CONTRAVE include nausea, constipation, headache, vomiting, dizziness, trouble sleeping, dry mouth, and diarrhea. These are not all the possible side effects of CONTRAVE. Tell your healthcare provider about any side effect that bothers you or does not go away. Use of CONTRAVECONTRAVE is a prescription weight-loss medicine that may help some adults with a body mass index (BMI) of 30 kg/m2 or greater (obese), or adults with a BMI of 27 kg/m2 or greater (overweight) with at least one weight-related medical problem such as high blood pressure, high cholesterol, or type 2 diabetes, lose weight and keep the weight off. CONTRAVE should be used with a reduced-calorie diet and increased physical activity. It is not known if CONTRAVE changes your risk of heart problems or stroke or of death due to heart problems or stroke. It is not known if CONTRAVE is safe and effective when taken with other prescription, over-the-counter, or herbal weight-loss products. CONTRAVE is not approved to treat depression or other mental illnesses, or to help people quit smoking (smoking cessation). One of the ingredients in CONTRAVE, bupropion, is the same ingredient in some other medicines used to treat depression and to help people quit smoking. Ask your doctor or healthcare professional if CONTRAVE is right for you. Please see Full Prescribing Information, including Medication Guide, for CONTRAVE. Access the full prescribing information and learn more about CONTRAVE at www.CONTRAVE.com. You are encouraged to report negative side effects of prescription drugs to the FDA. Visit www.fda.gov/medwatch, or call 1-800-FDA-1088. CONTRAVE® is a trademark of Orexigen Therapeutics, Inc. registered with the U.S. Patent and Trademark Office. All other trademarks are the property of their respective owners. About ObesityObesity is a serious and rising health epidemic and has recently been declared a disease by the American Medical Association. It is a condition associated with having an excess of body fat, defined by genetic and environmental factors that are difficult to control when dieting. Obesity is classified as having a Body Mass Index (BMI) of 30 or greater. It is estimated that nearly 93 million Americans are affected by obesity, and that number is predicted to increase to 120 million Americans within the next five years. Obesity increases the risk of heart disease, type 2 diabetes, some types of cancer, sleep apnea, and a variety of other conditions. About Orexigen TherapeuticsOrexigen Therapeutics, Inc. is a biopharmaceutical company focused on the treatment of obesity. Orexigen's first product, CONTRAVE® (naltrexone HCl and bupropion HCl extended release), was approved in the United States in September 2014 and became the most prescribed branded obesity medication in the United States in June 2015. In the European Union, the drug has been approved under the brand name MYSIMBA® (naltrexone HCl/ bupropion HCl prolonged release). Orexigen is undertaking a range of development and commercialization activities, both on its own and with strategic partners, to bring CONTRAVE / MYSIMBA to patients around the world. Further information about Orexigen can be found at www.orexigen.com. Forward-Looking StatementsOrexigen cautions you that statements included in this press release that are not a description of historical facts are forward-looking statements. Words such as &quot;believes,&quot; &quot;anticipates,&quot; &quot;plans,&quot; &quot;expects,&quot; &quot;indicates,&quot; &quot;will,&quot; &quot;should,&quot; &quot;intends,&quot; &quot;potential,&quot; &quot;suggests,&quot; &quot;assuming,&quot; &quot;designed&quot; and similar expressions are intended to identify forward-looking statements. These statements are based on our current beliefs and expectations. These forward-looking statements include statements regarding the potential therapeutic value of CONTRAVE. The inclusion of forward-looking statements should not be regarded as a representation by Orexigen that any of its plans will be achieved. Actual results may differ materially from those expressed or implied in this release due to the risk and uncertainties inherent in the Orexigen business, including, without limitation: the potential that the marketing and commercialization of CONTRAVE will not be successful, particularly in the U.S.; the capabilities of our existing distribution partners and the ability to obtain partnerships and marketing authorizations globally; competition in the global obesity market, particularly from existing therapies; additional analysis of the interim results or the final data from the terminated Light Study, including safety-related data, and the additional CVOT may produce negative or inconclusive results, or may be inconsistent with the conclusion that the interim analysis was successful; our ability to retain ownership of CONTRAVE and MYSIMBA and create value in certain markets outside of the United States; our ability to adequately inform consumers about CONTRAVE; our ability to successfully commercialize CONTRAVE with a specialty sales force in the United States; our ability to obtain and maintain global intellectual property protection for CONTRAVE and MYSIMBA; legal or regulatory proceedings against Orexigen, as well as potential reputational harm, as a result of misleading public claims about Orexigen; the therapeutic and commercial value of CONTRAVE; our ability to successfully acquire, develop and market additional product candidates or approved products; our ability to maintain sufficient capital to fund our operations for the foreseeable future; estimates of the capacity of manufacturing and other facilities to support CONTRAVE; the potential for a Delaware court to determine that one or more of the patents are not valid or that Actavis' proposed generic product is not infringing each of the patents at issue; and other risks described in Orexigen's filings with the Securities and Exchange Commission. You are cautioned not to place undue reliance on these forward-looking statements, which speak only as of the date hereof, and Orexigen undertakes no obligation to revise or update this news release to reflect events or circumstances after the date hereof, except as required by law. Further information regarding these and other risks is included under the heading &quot;Risk Factors&quot; in Orexigen's Quarterly Report on Form 10-Q filed with the Securities and Exchange Commission on November 4, 2016 and its other reports, which are available from the SEC's website (www.sec.gov) and on Orexigen's website (www.orexigen.com) under the heading &quot;Investors.&quot; All forward-looking statements are qualified in their entirety by this cautionary statement. This caution is made under the safe harbor provisions of Section 21E of the Private Securities Litigation Reform Act of 1995. Contacts: Erika HackmannY&amp;R PR (Media Contact for Orexigen)+1-917-538-3375erika.hackmann@yr.com Julie NormartBrewLife (Media Contact for Orexigen)+1-415-946-1087jnormart@brewlife.com SOURCE Orexigen Therapeutics, Inc. http://www.orexigen.com"/>
    <s v="2017-01-03"/>
    <x v="8"/>
    <s v="Excess weight"/>
    <s v="co-commercialization"/>
    <b v="1"/>
    <b v="1"/>
    <s v="['Orexigen Therapeutics', 'Young &amp; Rubicam New York']"/>
    <x v="414"/>
    <s v="United States"/>
    <x v="538"/>
    <s v="Not Mentioned"/>
    <s v="CONTRAVE  "/>
    <m/>
    <m/>
    <m/>
    <m/>
    <m/>
    <m/>
    <m/>
    <m/>
    <m/>
    <m/>
    <m/>
    <m/>
    <m/>
    <m/>
    <m/>
    <m/>
    <m/>
    <m/>
    <m/>
    <m/>
  </r>
  <r>
    <n v="12117"/>
    <s v="IBRI Drives New Collaboration Model Targeting Type 2 Diabetes"/>
    <s v="INDIANAPOLIS, Ind., Dec. 22, 2016 (GLOBE NEWSWIRE) -- The Indiana Biosciences Research Institute (IBRI) today announced a new collaboration with Eli Lilly and Company, Roche Diagnostics, the..."/>
    <s v="/news-release/2016/12/22/901316/0/en/IBRI-Drives-New-Collaboration-Model-Targeting-Type-2-Diabetes.html"/>
    <s v="INDIANAPOLIS, Ind., Dec.  22, 2016  (GLOBE NEWSWIRE) -- The Indiana Biosciences Research Institute (IBRI) today announced a new collaboration with Eli Lilly and Company, Roche Diagnostics, the Regenstrief Institute and Indiana University School of Medicine designed to better understand how type 2 diabetes varies in different patients, the first step to identifying new targets for the development of novel patient treatments and improved diagnostic tools. The first-of-its-kind partnership will have access to information on more than 800,000 type 2 diabetics in the State of Indiana._x000a_“One of the areas of focus for the IBRI is the convergence between life science research, informatics and technology,” said David Broecker, President and CEO.  “Every life science organization is working to understand how to connect biology to technology to drive both new discoveries and interventions, particularly in complex diseases like diabetes.  Given our unique position as an independent research institute, the IBRI is able to bring together leading companies like Lilly and Roche with academic collaborators like Regenstrief and Indiana University to explore a big problem from multiple perspectives and data sources.  This is the essence of ‘big data’ and we believe that this initial project will lead to future collaborations in other areas.”_x000a_There are a wide variety of risk factors that can contribute to the development of  Type 2 diabetes including obesity, family history, ethnicity, gestational diabetes, diet, and exercise.  Diabetes is one of the leading causes of death in the United States and is associated with other health complications including cardiovascular and peripheral vascular disease, kidney disease, nerve damage, blindness and amputation. This collaborative project will analyze the available data in an effort to better understand each of the variations in type 2 diabetes patients and group those patients into subpopulations that share causes or complications from the disease. That ultimately would facilitate the development of more specialized treatments and interventions for the subpopulations._x000a_“As a global leader in diabetes research and care, Lilly is pleased to be a part of this groundbreaking research taking place in our home state of Indiana,” said Darren Carroll, Senior Vice President of Corporate Business Development at Eli Lilly and Company. “The outcome of the work conducted by this collaboration will give us important and new insights into type 2 diabetes – hopefully leading us to improved therapies and tools to care for patients with this disease.”_x000a_The data to be analyzed will come from the Regenstrief Institute’s Indiana Network of Patient Care database. The data set is drawn from across the state of Indiana, and provides a representative sample of type 2 diabetics that can be used to understand the variations of the disease in individuals across the nation._x000a_&quot;As a leader in diabetes management solutions we find it increasingly important to utilize data of large patient populations to ensure our customer solutions solve patient needs and create true medical value,&quot; said Brian Heald, Head of Global Research &amp; Development, Roche Diabetes Care, Inc. &quot;This research project will aid us in understanding the future potential to utilize predictive computational phenotyping to establish solutions for patients that help avoid disease complications and disease progression. The ultimate aim is to learn how to use insights from existing data to establish options to help people with diabetes live healthier lives.&quot;_x000a_The project is expected to be completed in the second quarter of 2017._x000a_About Indiana Biosciences Research InstituteThe Indiana Biosciences Research Institute (IBRI) is an independent, nonprofit discovery science and applied research institute focused on innovation targeting cardio-metabolic diseases, diabetes and poor nutrition. Inspired by the state and Indiana’s leading life sciences companies, research universities and philanthropic community, the IBRI is building a world-class organization of researchers, innovators, and entrepreneurs that will catalyze scientific discovery and its application, resulting in improved health outcomes for patients. For more information about IBRI and donation or collaboration opportunities, please visit www.indianabiosciences.org._x000a_About Eli Lilly and CompanyLilly is a global healthcare leader that unites caring with discovery to make life better for people around the world. We were founded more than a century ago by a man committed to creating high-quality medicines that meet real needs, and today we remain true to that mission in all our work. Across the globe, Lilly employees work to discover and bring life-changing medicines to those who need them, improve the understanding and management of disease, and give back to communities through philanthropy and volunteerism. To learn more about Lilly, please visit us at www.lilly.com and www.lilly.com/newsroom/social-channels._x000a_About Roche DiagnosticsRoche is a global pioneer in pharmaceuticals and diagnostics focused on advancing science to improve people’s lives._x000a_Roche is the world’s largest biotech company, with truly differentiated medicines in oncology, immunology, infectious diseases, ophthalmology and diseases of the central nervous system. Roche is also the world leader in in vitro diagnostics and tissue-based cancer diagnostics, and a frontrunner in diabetes management. The combined strengths of pharmaceuticals and diagnostics under one roof have made Roche the leader in personalised healthcare – a strategy that aims to fit the right treatment to each patient in the best way possible._x000a_Founded in 1896, Roche continues to search for better ways to prevent, diagnose and treat diseases and make a sustainable contribution to society. Twenty-nine medicines developed by Roche are included in the World Health Organization Model Lists of Essential Medicines, among them life-saving antibiotics, antimalarials and cancer medicines. Roche has been recognised as the Group Leader in sustainability within the Pharmaceuticals, Biotechnology &amp; Life Sciences Industry eight years in a row by the Dow Jones Sustainability Indices._x000a_The Roche Group, headquartered in Basel, Switzerland, is active in over 100 countries and in 2015 employed more than 91,700 people worldwide. In 2015, Roche invested CHF 9.3 billion in R&amp;D and posted sales of CHF 48.1 billion. Genentech, in the United States, is a wholly owned member of the Roche Group. Roche is the majority shareholder in Chugai Pharmaceutical, Japan. For more information, please visit www.roche.com._x000a_About Regenstrief InstituteEstablished in 1969 by industrial visionary and philanthropist Sam Regenstrief, the Regenstrief Institute, Inc., is a global leader dedicated to improving health and healthcare through innovations and research in biomedical informatics, health services, and aging. Regenstrief is a faculty-led supporting organization of the Indiana University School of Medicine, and has several regional partners which include IU Health, Eskenazi Health, and the Richard L. Roudebush VA Medical Center._x000a_About Indiana University School of MedicineIndiana University School of Medicine is one of the nation's premier medical schools and is a leader and innovator in medical education, research and clinical care. The country's largest medical school, IU School of Medicine educates more than 1,600 medical and graduate degree students on nine campuses in Indiana, and its faculty holds more than $300 million in research grants and contracts, to advance the School's missions and promote life sciences. For more information please visit http://medicine.iu.edu._x000a_"/>
    <s v="2016-12-22"/>
    <x v="9"/>
    <s v="Obesity"/>
    <s v="co-development"/>
    <b v="1"/>
    <b v="1"/>
    <s v="['Eli Lilly and Company', 'Roche Diagnostics']"/>
    <x v="14"/>
    <s v="United States"/>
    <x v="539"/>
    <s v="Switzerland"/>
    <s v="Data on Type 2 Diabetics  "/>
    <m/>
    <m/>
    <m/>
    <m/>
    <m/>
    <m/>
    <m/>
    <m/>
    <m/>
    <m/>
    <m/>
    <m/>
    <m/>
    <m/>
    <m/>
    <m/>
    <m/>
    <m/>
    <m/>
    <m/>
  </r>
  <r>
    <n v="139"/>
    <s v="California Dairy Families Showcase Commitment to Youth Health &amp; Wellness with $20,000 Grant to Gilroy School District in Partnership with the San Francisco 49ers and National Foundation on Fitness, Sports and Nutrition Through Fuel Up to Play 60, district will have additional access to healthy eating and physical activity resources on campus."/>
    <m/>
    <s v="https://www.prnewswire.com/news-releases/california-dairy-families-showcase-commitment-to-youth-health--wellness-with-20000-grant-to-gilroy-school-district-in-partnership-with-the-san-francisco-49ers-and-national-foundation-on-fitness-sports-and-nutrition-300382337.html"/>
    <s v="Share this article GILROY, Calif., Dec. 21, 2016 /PRNewswire/ -- Gilroy Unified School District (GUSD) celebrated the award of $20,000 in financial and in-kind resources to expand nutrition and physical activity programs with a 'Hometown Grant' event December 15th at Ascencion Solorsano Middle School. The grant includes $10,000 from a partnership between California dairy families and the San Francisco 49ers through the Fuel Up to Play 60 (FUTP 60) program, matched by the National Foundation on Fitness, Sports and Nutrition (NFFSN) in support of the Presidential Youth Fitness Program's 60th anniversary celebration. &quot;With a district motto of 'Excellence: It Takes Everyone!' this grant brings to life a true commitment of organizations investing in the future of our students, faculty and community,&quot; said Gilroy Unified School District Superintendent Dr. Deborah Flores. &quot;An additional $20,000 in resources will support our wellness policy, which promotes the nutrients in dairy, fruits, vegetables and whole grain products, along with physical activity whether it be a dance class or a soccer game.&quot; The 'Hometown Grant' and match will help ensure students in the Gilroy Unified School District join the 13 million students who are eating healthier, 16 million students who are more active and 130,000 adults who are enrolled and empowering youth in the United States through one national program – FUTP 60. A total of $80,000 in 'Hometown Grant' funds and resources have been awarded to California school districts in 2016. &quot;Supporting healthy kids takes a community. California dairy families are excited to support Gilroy Unified in its continuing commitment to making nutritious foods and physical activity programs available to students so they can live healthy, active lives and perform better in the classroom,&quot; said Jennifer Giambroni, Director of Communications for the CMAB. Developed by FUTP 60 and the National Football League (NFL), the 'Hometown Grant' program provides teams and dairy organizations like Real California Milk with the opportunity to identify deserving schools in their area and provide them with funding to help meet their health and wellness goals. Each of the 32 NFL Clubs, Fuel Up to Play 60 and local dairy representatives are providing $10,000 grants in communities throughout the country totaling a $320,000 investment in youth health and wellness. For the 2016 season, the National Foundation on Fitness, Sports &amp; Nutrition is matching the NFL's donation of $10,000 in resources to celebrate the 60th anniversary of the President's Council of Fitness, Sports and Nutrition, the nation's youth fitness education and assessment program. &quot;Our organization has partnered with GUSD in the past as a part of our youth football program to promote physical activity and are proud to be expanding our partnership with the community even further to incorporate the importance of nutrition,&quot; said Brent Schoeb, Vice President of Corporate Sponsorships for the San Francisco 49ers. &quot;Having the opportunity to partner with the state's dairy families allows for a larger conversation to take place around the importance of healthy eating and refueling with simple and real foods such as dairy, a food group we know our organization loves.&quot; Created in partnership by the NFL and National Dairy Council, in collaboration with the U.S. Department of Agriculture, Fuel Up to Play 60 is the nation's largest in-school wellness program creating real transformational change in more than 73,000 schools nationwide. The national in-school nutrition and physical-activity program is activated in California by the state's more than 1,300 dairy farm families. Since fall 2014, FUTP 60 has helped to award more than $430,000 in grants to schools throughout California in support of their wellness goals. About the San Francisco 49ers The San Francisco 49ers, owned by Denise and John York, currently play in the NFC West division and have won five Super Bowl trophies including Super Bowl XVI, XIX, XXIII, XXIV and XXIX. The franchise also has six conference championships and 19 divisional championships and was the first major league professional sports team to be based in San Francisco 70 years ago. Please visit www.49ers.com and follow the 49ers on Facebook and Twitter @49ers. About the California Milk Advisory Board (CMAB) The California Milk Advisory Board (Real California Milk), an instrumentality of the California Department of Food and Agriculture, is funded by the state's dairy farm families. With headquarters in Tracy, the CMAB is one of the largest agricultural marketing boards in the United States. The CMAB executes advertising, public relations, research and retail and foodservice promotional programs on behalf of California dairy products, including Real California Milk and Real California Cheese, throughout the U.S. and internationally. For more information and to connect with the CMAB through social media, visit RealCaliforniaMilk.com, like at Facebook, view videos at YouTube, follow at Twitter and Instagram, and pin at Pinterest. About Fuel Up to Play 60 Fuel Up to Play 60 is an in-school nutrition and physical activity program launched by National Football League (NFL) and National Dairy Council (NDC), which was founded by America's dairy farmers, in collaboration with the U.S. Department of Agriculture (USDA). Fuel Up to Play 60 is designed to engage and empower youth to take action for their own health by implementing long-term, positive changes for themselves and their schools. The program additionally encourages youth to consume nutrient-rich foods (low-fat and fat-free dairy, fruits, vegetables and whole grains) and achieve at least 60 minutes of physical activity every day. As a result of the program, last year 14 million students made better food choices and are getting more physically active during the school day. Fuel Up to Play 60 is further supported by several health and nutrition organizations: Action for Healthy Kids, American Academy of Family Physicians, American Academy of Pediatrics, Academy of Nutrition and Dietetics Association/Foundation, National Hispanic Medical Association, National Medical Association and School Nutrition Association. Visit FuelUpToPlay60.com to learn more. About National Foundation on Fitness, Sports &amp; Nutrition The National Foundation on Fitness, Sports &amp; Nutrition believes that the strongest America is one where every citizen has the opportunity to lead a healthy lifestyle. As the official foundation of the President's Council on Fitness, Sports &amp; Nutrition, the National Foundation is the only congressionally chartered nonprofit with the sole focus to help more Americans be active, play sports &amp; eat healthy. Through private donations and partnerships, the Foundation supports programs and initiatives that educate, engage, and empower Americans of all backgrounds and abilities to adopt a healthy lifestyle. For more information, visit fitness.foundation. SOURCE California Milk Advisory Board http://realcaliforniamilk.com The holiday countdown is on and, with schedules tight, the gifting experts at Real California Milk are offering a one-stop list of delicious food... The California Milk Advisory Board (CMAB) and VentureFuel announced Petit Pot as the grand prize winner in the 2024 Real California Milk (RCM)... Health Care &amp; Hospitals Agriculture Household, Consumer &amp; Cosmetics Household Products"/>
    <s v="2016-12-21"/>
    <x v="9"/>
    <s v="fat"/>
    <s v="co-commercialization"/>
    <b v="1"/>
    <b v="1"/>
    <s v="['California dairy families', 'San Francisco 49ers']"/>
    <x v="451"/>
    <s v="United States"/>
    <x v="540"/>
    <s v="United States"/>
    <s v="**Asset:** Hometown Grant"/>
    <m/>
    <m/>
    <b v="1"/>
    <n v="20000"/>
    <s v="USD"/>
    <m/>
    <m/>
    <m/>
    <m/>
    <m/>
    <m/>
    <m/>
    <m/>
    <m/>
    <m/>
    <m/>
    <m/>
    <m/>
    <m/>
    <m/>
  </r>
  <r>
    <n v="9991"/>
    <s v="Novartis announces exclusive option, collaboration and license agreement with Conatus to develop new oral treatments for chronic liver diseases"/>
    <s v="Novartis to broaden liver portfolio to deliver best-in-class single and combination therapies for non-alcoholic steatohepatitis (NASH) with advanced fibrosis and cirrhosis through an option,..."/>
    <s v="/news-release/2016/12/19/898973/0/en/Novartis-announces-exclusive-option-collaboration-and-license-agreement-with-Conatus-to-develop-new-oral-treatments-for-chronic-liver-diseases.html"/>
    <s v="Basel, December 19, 2016 - Novartis announced today the signing of an exclusive option, collaboration and license agreement with Conatus Pharmaceuticals Inc., a biotechnology company focused on the development of novel medicines to treat liver disease. This agreement will enable Novartis and Conatus to jointly develop emricasan. Emricasan is an investigational, first-in-class, oral, pan-caspase inhibitor for the treatment of non-alcoholic steatohepatitis (NASH) with advanced fibrosis (scarring) and cirrhosis. This collaboration has the potential to expand treatment options for people in various stages of fatty liver disease, where no approved medicines currently exist._x000a_Under the terms of this agreement, Novartis will make an upfront payment to Conatus of USD 50 million. Any additional exercise fee will be paid to Conatus following achievement of certain criteria as defined in the option, collaboration and license agreement, including required anti-trust approvals._x000a_&quot;Our collaboration with Conatus is a major step forward to delivering innovative oral treatments for NASH patients, who are in urgent need of new approved options,&quot; said Vasant Narasimhan, Global Head, Drug Development and Chief Medical Officer, Novartis. &quot;Emricasan shows great promise as a single agent and in potential combination with our internal FXR agonists as a treatment for NASH patients&quot;._x000a_Novartis is developing Farnesoid X receptor (FXR) agonists for the treatment of chronic liver diseases. As part of this collaboration, Conatus will conduct multiple Phase 2b clinical trials with emricasan in NASH. If concluded positively, Novartis would then conduct Phase 3 studies of emricasan as a single treatment and start development of combination therapies with an FXR agonist._x000a_FXR agonists have been shown to address three of the most important aspects of NASH progression by reducing fat, inflammation and fibrosis in the liver. The most advanced Novartis investigational compound, a potent, non-bile acid FXR agonist, has recently received Fast Track designation from the US Food and Drug Administration (FDA) for NASH with liver fibrosis and is in a Phase 2 clinical trial._x000a_NASH is a common, often silent liver disease; the major feature of which is fat in the liver, along with inflammation and scarring. Around 3-5% of the US population is affected with NASH[2], which is set to become the leading cause of liver transplants in the US by 2020[1]._x000a_About emricasanEmricasan is a first-in-class, oral, pan-caspase inhibitor for the treatment of NASH fibrosis and cirrhosis. To date, emricasan has been studied in over 650 patients in sixteen clinical trials across a broad range of liver diseases. In multiple clinical Phase 2 trials conducted by Conatus, emricasan has demonstrated significant, rapid and sustained reductions in elevated levels of key biomarkers of inflammation and cell death, which play a role in the severity and progression of liver disease. The FDA has granted Fast Track designation for the development of emricasan in patients with NASH cirrhosis._x000a_About Novartis FXR agonistsNovartis scientists began to develop leads for the FXR agonism program in 2007. Through this effort, several non-bile acid FXR agonists have been identified and pre-clinical data demonstrates that these compounds are very selective with differentiated biological profiles. First-in-human studies have continued to support their differentiated profiles and their potential for further development. Two Novartis FXR agonists are now in worldwide clinical studies in NASH patients._x000a_About Non-Alcoholic Steatohepatitis (NASH)NASH is a chronic, progressive form of non-alcoholic fatty liver disease and it is estimated to affect 3% to 5% of the US population alone[2]. As fat builds up in the liver, it triggers a vicious cycle of chronic inflammation and liver scarring called fibrosis. Over time, liver inflammation and fibrosis may progress to cirrhosis, which can lead to liver failure and, barring a transplant, death. NASH is expected to be the principal cause of liver transplantation in the US by 2020[1]. Currently, there are no approved treatment options for people living with the varying stages of NASH._x000a_Disclaimer The foregoing release contains forward-looking statements that can be identified by words such as &quot;option,&quot; &quot;to broaden,&quot; &quot;to develop,&quot; &quot;expected,&quot; &quot;by 2020,&quot; &quot;Fast Track designation,&quot; &quot;investigational,&quot; &quot;potential,&quot; &quot;will,&quot; &quot;option,&quot; &quot;step forward,&quot; &quot;promise,&quot; &quot;would,&quot; &quot;set to become,&quot; or similar terms, or by express or implied discussions regarding potential marketing approvals for emricasan and the FXR agonists being developed internally by Novartis, either as single agents or in combination, or regarding potential future revenues from emricasan and the FXR agonists being developed internally by Novartis, either as single agents or in combination, or regarding the possible exercise of the option for the collaboration with Conatus and license for emricasan, or regarding the intended goals and objectives of the collaboration with Conatus and license for emricasan. You should not place undue reliance on these statements. Such forward-looking statements are based on the current beliefs and expectations of management regarding future events, and are subject to significant known and unknown risks and uncertainties. Should one or more of these risks or uncertainties materialize, or should underlying assumptions prove incorrect, actual results may vary materially from those set forth in the forward-looking statements. There can be no guarantee that the necessary government approvals for the transaction or option exercise will be obtained in any particular time frame, or at all. Neither can there be any guarantee that any other closing conditions for the transaction or option exercise will be met in any particular time frame, or at all. Nor can there be any guarantee that the option for the collaboration with Conatus and license for emricasan will be exercised within the expected time frame, or at all. Neither can there be any guarantee that the collaboration with Conatus and license for emricasan will achieve any of their intended goals and objectives, or in any particular time frame. Nor can there be any guarantee that emricasan or the FXR agonists being developed internally by Novartis, either as single agents or in combination, will be submitted or approved for sale in any market, or at any particular time. Neither can there be any guarantee that emricasan or the FXR agonists being developed internally by Novartis, either as single agents or in combination, will be commercially successful in the future. In particular, management's expectations regarding emricasan and the FXR agonists being developed internally by Novartis, either as single agents or in combination, and the option for the collaboration with Conatus and license for emricasan, could be affected by, among other things, the potential that the intended goals and objectives of the collaboration with Conatus and license for emricasan may not be achieved or may take longer to achieve than expected; the uncertainties inherent in research and development, including unexpected clinical trial results and additional analysis of existing clinical data; unexpected regulatory actions or delays or government regulation generally, including an unexpected failure to obtain necessary government approvals for the transaction or option exercise, or unexpected delays in obtaining such approvals; the potential that any other closing conditions for the transaction or option exercise may not be met; the company's ability to obtain or maintain proprietary intellectual property protection; general economic and industry conditions; global trends toward health care cost containment, including ongoing pricing pressures; unexpected safety, quality or manufacturing issues, and other risks and factors referred to in Novartis AG's current Form 20-F on file with the US Securities and Exchange Commission. Novartis is providing the information in this press release as of this date and does not undertake any obligation to update any forward-looking statements contained in this press release as a result of new information, future events or otherwise._x000a_About NovartisNovartis provides innovative healthcare solutions that address the evolving needs of patients and societies. Headquartered in Basel, Switzerland, Novartis offers a diversified portfolio to best meet these needs: innovative medicines, eye care and cost-saving generic pharmaceuticals. Novartis is the only global company with leading positions in these areas. In 2015, the Group achieved net sales of USD 49.4 billion, while R&amp;D throughout the Group amounted to approximately USD 8.9 billion (USD 8.7 billion excluding impairment and amortization charges). Novartis Group companies employ approximately 118,000 full-time-equivalent associates. Novartis products are available in more than 180 countries around the world. For more information, please visit http://www.novartis.com._x000a_Novartis is on Twitter. Sign up to follow @Novartis at http://twitter.com/novartis For Novartis multimedia content, please visit www.novartis.com/news/media-library For questions about the site or required registration, please contact media.relations@novartis.com_x000a_References[1] Charlton MR, Burns JM, Pedersen RA, Watt KD, Heimbach JK, Dierkhising RA. Frequency and Outcomes of Liver Transplantation for Nonalcoholic Steatohepatitis in the United States. Gastroenterology; 2011:141 (4):e22-e23.[2] Vernon G, Baranova A, Younossi ZM. Systematic review: the epidemiology and natural history of non-alcoholic fatty liver disease and non-alcoholic steatohepatitis in adults. Aliment Pharmacol Ther. 2011;34(3):274-85._x000a_# # #_x000a_Novartis Media RelationsCentral media line: +41 61 324 2200E-mail: media.relations@novartis.com_x000a_Novartis Investor RelationsCentral investor relations line: +41 61 324 7944E-mail: investor.relations@novartis.com_x000a_"/>
    <s v="2016-12-19"/>
    <x v="9"/>
    <s v="fat"/>
    <s v="licensing"/>
    <b v="1"/>
    <b v="1"/>
    <s v="['Novartis', 'Conatus Pharmaceuticals Inc.']"/>
    <x v="380"/>
    <s v="Switzerland"/>
    <x v="517"/>
    <s v="Not Mentioned"/>
    <s v="Emricasan  "/>
    <m/>
    <m/>
    <m/>
    <m/>
    <m/>
    <m/>
    <m/>
    <b v="1"/>
    <b v="1"/>
    <b v="1"/>
    <n v="50"/>
    <s v="USD"/>
    <b v="1"/>
    <n v="50"/>
    <b v="1"/>
    <s v="50 million"/>
    <s v="USD"/>
    <b v="0"/>
    <m/>
    <m/>
  </r>
  <r>
    <n v="12128"/>
    <s v="Darren Kavinoky, Television Personality And Founder Of 1-800-NO-CUFFS, Celebrates His 50th Year By Aligning With Golden Image Enterprises To Complete Historic Run Across America"/>
    <s v="LOS ANGELES, CA--(Marketwired - December 14, 2016) - Paul Ring, President of Golden Image Enterprises, proudly announced today that Golden Image has aligned with television personality, entrepreneur,..."/>
    <s v="/news-release/2016/12/14/1265415/0/en/Darren-Kavinoky-Television-Personality-And-Founder-Of-1-800-NO-CUFFS-Celebrates-His-50th-Year-By-Aligning-With-Golden-Image-Enterprises-To-Complete-Historic-Run-Across-America.html"/>
    <s v="December 14, 2016 09:45 ET_x000a_        _x000a__x000a_        _x000a_             | Source:_x000a_            _x000a__x000a_                Golden Image Enterprises_x000a_            _x000a__x000a_        _x000a_    _x000a__x000a_    Follow_x000a__x000a_    Golden Image Enterprises_x000a_LOS ANGELES, CA--(Marketwired - December 14, 2016) - Paul Ring, President of Golden Image Enterprises, proudly announced today that Golden Image has aligned with television personality, entrepreneur, and founder of 1-800-NO-CUFFS, Darren Kavinoky to kick off the Golden Image What's My Win (#whatsmywin) initiative with a historic run across America._x000a_In the Spring of 2017, social media influencer and new face of 50, Darren Kavinoky will lace up his sneakers at the Santa Monica Pier and embark on the journey of a lifetime. Darren has committed to becoming one of only a few humans over the age of 50 to run (not walk) across the United States. Along with his road crew, Darren will be bringing along a few million social media followers, celebrity friends, and anyone who wants to join him for a jog, as he raises awareness for critical issues like adolescent and adult obesity, addiction awareness, erasing the mental health stigma, the importance of monitoring your own health, and redefining what it means to be 50, to name a few._x000a_Darren Kavinoky commented, &quot;I couldn't possibly be more humbled, grateful, and excited to be a part of such an important journey. I'm doing this run because I believe that our limitations are entirely self-imposed. As a newly minted fifty-year-old, I want to do my part to destroy that myth.&quot; Kavinoky continued, &quot;It is critical to note that this run is not about me! This run across America is about finding ordinary people doing extraordinary things, and empowering them to share their own experience, strength, hope, and wins with even more people around the globe. That's why I'm going to be stopping at as many higi health stations, select retailers, and partner organizations across the entire country to start the conversation about wellness and recognize those making a difference. Without our team of partners, this would be merely an impossible dream; thankfully, because of them, this is now a reality.&quot;_x000a_With Golden Image's What's My Win initiative, Darren Kavinoky, various strategic partners, celebrities, musicians, media personalities, and initiative supporters will be promoting #whatsmywin across all social media platforms to find, recognize, and reward individuals around the world for their wellness wins._x000a_The moment an individual shares their win with #whatsmywin on social media and tags Golden Image Enterprises (@GoldenEntertai3) or Darren Kavinoky (@DarrenKavinoky) in their post, they become eligible to receive discounts, downloads, and prizes from strategic partners supporting the initiative. In an effort to encourage, not intimidate, the What's My Win initiative exists to inspire humans to find their own wins regardless of where they are on their respective journey. As long as it is one positive step toward wellness, it is a win for us all. Darren and his team will literally be running from town to town across the United States in an effort to find people who have shared their wins and recognize them for their accomplishments._x000a_&quot;The What's My Win initiative was created to recognize and celebrate the importance of finding your own path toward a better you, and embracing the fact that each and every step toward wellness is a win; Darren Kavinoky is the ultimate embodiment of the initiative and it is a true honor to be a part of his heroic journey,&quot; said Paul Ring. He continued, &quot;Darren Kavinoky and his personal story are truly extraordinary, and his commitment to inspiring and creating change by literally running into communities across our beautiful country to find people making a difference is at the core of what makes his journey so special.&quot;_x000a_For Darren's Run Across America, Darren and Golden Image have selected wellness pioneer, higi, as their primary wellness partner for the run. Free to consumers, higi enables users and Darren's supporters to collect and track their biometric and activity data in an all-in-one personal record generated from higi stations (at over 10,000 food, drug, mass retail locations) and from over 70+ activity trackers and health devices. As a result, Darren, Golden Image, and higi will work together with influencers to empower consumers to know their numbers to promote positive behavior change, which is paramount to Darren and his mission to encourage everyone to monitor their wellness._x000a_&quot;The higi team is very excited to be working with Golden Image Enterprises on this inspiring wellness initiative,&quot; says higi CEO, Jeff Bennett. He added, &quot;Our national self-screening health station network and on-line community platform are well suited to power this important initiative. Participants will be able to conduct their health screenings at over 10,000 retail locations, sign-up for on-line challenges, track their progress, and then get rewarded for achieving their individual wins. It will be a simple, fun and rewarding experience.&quot;_x000a_Along with stops at various, strategic locations (schools, health and fitness expos, and other cause-related events in each state where he'll share his inspirational message), throughout the run, Darren's journey will be streamed live in an effort to inspire Americans to get on board, break the age barrier, and make a change._x000a_To learn more about Golden Image Enterprises, Darren Kavinoky's Run Across America, and the What's My Win (#whatsmywin) initiative, click here or find us on twitter, Facebook, Instagram, and LinkedIn!_x000a_###_x000a_About Golden Image Enterprises_x000a_Golden Image Enterprises is a global health and wellness collective of inspirational celebrities, wellness experts, social media personalities, legendary musicians, and top business innovators committed to one singular mission: elevate global health and wellness by challenging humanity to take a proactive role in their own transformation. Through daily participation in challenges designed to inform and transform, authentic change begins the moment a participant engages and grows stronger with each completed task. Whether you're a fitness fanatic or currently living a sedentary lifestyle, Golden Image was formed to support and empower a person's desire to change with the tools and inspiration needed to turn that decision into a sustainable transformation. With Golden Image's team of multidiscipline wellness crusaders, their focus is to incorporate creative and compelling ways to balance health, wellness, and entertainment into awareness campaigns designed to inspire, motivate, and engage participants in long-term, wellness initiatives. Find Golden Image Enterprises on twitter, Facebook, Instagram, and LinkedIn!_x000a_About Darren Kavinoky (@DarrenKavinoky)_x000a_Darren Kavinoky is the co-creator and host of the hit TV show Deadly Sins on Investigation Discovery. He is also the co-host of Did He Do It? and the featured &quot;criminal interventionist&quot; on Breaking Point, also on the ID network. Darren is also a certified interventionist, attorney and legal analyst, and &quot;misbehavior&quot; expert who appears constantly on the Today show, The View, Entertainment Tonight, The Insider, Dr. Phil, Dr. Drew, CNN, HLN, Fox News, and countless other TV and radio shows._x000a_He is the founder of 1.800.NoCuffs -- The Kavinoky Law Firm and is known as an award-winning criminal defense attorney. The American Trial Lawyers Association has named him one of the &quot;Top 100 Trial Lawyers in California&quot; each year since 2007. Los Angeles magazine has identified Darren as a &quot;SuperLawyer&quot; every year since 2010. Darren received an &quot;AV Preeminent Rating&quot; by Martindale-Hubbell (a peer review ranking that signals the highest level of professional excellence and ethics); a perfect 10.0 Rating by Avvo.com (an independent attorney ranking site), and many other accolades. Darren has also authored three legal textbooks for major legal publishers in the field of criminal law._x000a_Image Available: http://www.marketwire.com/library/MwGo/2016/12/13/11G125094/Images/GIE2-05e19f87292d8c1ba2f26006eaad1f39.jpg_x000a_Contact Information:_x000a_Contact: Jed Wallace Street Relations, Inc.(310) 403‐0559jed@streetrelations.com_x000a__x000a_"/>
    <s v="2016-12-14"/>
    <x v="9"/>
    <s v="Obesity"/>
    <s v="co-commercialization"/>
    <b v="1"/>
    <b v="1"/>
    <s v="['Golden Image Enterprises', 'higi']"/>
    <x v="452"/>
    <s v="United States"/>
    <x v="220"/>
    <s v="United States"/>
    <s v="higi health stations  "/>
    <m/>
    <m/>
    <m/>
    <m/>
    <m/>
    <b v="1"/>
    <m/>
    <m/>
    <m/>
    <m/>
    <m/>
    <m/>
    <m/>
    <m/>
    <m/>
    <m/>
    <m/>
    <m/>
    <m/>
    <m/>
  </r>
  <r>
    <n v="12131"/>
    <s v="ConverGene Announces a License Agreement With the National Center for Advancing Translational Sciences"/>
    <s v="CAMBRIDGE, Md., Dec. 13, 2016 (GLOBE NEWSWIRE) -- ConverGene has entered into an exclusive license agreement with the National Center for Advancing Translational Sciences (NCATS), part of the..."/>
    <s v="/news-release/2016/12/13/897379/0/en/ConverGene-Announces-a-License-Agreement-With-the-National-Center-for-Advancing-Translational-Sciences.html"/>
    <s v="CAMBRIDGE, Md., Dec.  13, 2016  (GLOBE NEWSWIRE) -- ConverGene has entered into an exclusive license agreement with the National Center for Advancing Translational Sciences (NCATS), part of the National Institutes of Health.  Under this agreement, ConverGene has the rights to commercialize jointly developed small molecule BET bromodomain inhibitors that have a unique core structure as compared to other cancer therapeutics currently in clinical trials. This is an area of intense research and new advances are continuous in the competitive area of epigenetic control.  Preliminary preclinical studies indicate that the molecules being developed with this unique core structure possess superior pharmacokinetic and toxicology properties.  The first focus of ConverGene will be in the hematology oncology space followed by solid tumors. However, our molecules affect fundamental biological pathways and as such will be valuable to out-license in a variety of disease fields including inflammation, obesity, metabolic, cardiovascular, neurodegenerative, psychiatric and infectious diseases._x000a_CEO Dr. Jeff Strovel commented, “We are delighted to be working with NCATS and see a bright future for this compound in treating a variety of diseases for which patients currently have no treatment options.&quot;_x000a_NOTES TO EDITORS_x000a_About Acute Myelogenous Leukemia (AML). AML is an orphan disease and about 20,000 new cases will be diagnosed in the U.S. in 2017.  Treatment of patients with AML has changed little over the last two decades and there are no branded AML products available on the US market. Therapeutic regimens involve several courses of treatment with high doses of cytotoxic/cytostatic chemotherapy drugs known to induce considerable toxicity. Furthermore, current treatments rarely induce long-lasting complete remissions. Currently, only 25% of adults with AML are expected to survive three or more years. Thus, new classes of targeted AML therapy that intervene on cancer-specific pathways are desperately needed to improve the quality of life and survival rate in this patient population._x000a_About ConverGene    ConverGene is a small molecule discovery company leveraging rational drug design.  Our mission is to develop therapeutics with novel mechanisms of action for cancer patients with limited or no treatment options._x000a_Our lead drug program is a first in class, oral, small molecule inhibitor selective against BET proteins. ConverGene has discovered several series of novel, proprietary chemical compounds that suppress MYC oncogene and determined the mechanism of action is through inhibition of BET proteins.  MYC drives growth and metastasis of many types of cancers including AML, prostate, breast, liver, pancreatic and lung cancer. Our clinical drug candidates block BET bromodomain proteins leading to significant depletion of cancer gene products driven by MYC leading to striking inhibition of tumor growth in animal models. We predict this drug will gain broad clinical usage enabling ConverGene and its partners to capitalize on a multi-billion-dollar global oncology market._x000a_ConverGene believes that its portfolio of intellectual property protects its product candidates and technologies. Opportunities to realize significant early value inflection points are available through strategic licensing of our drug candidates. For additional information on ConverGene, please visit its website at convergenepharma.com._x000a_"/>
    <s v="2016-12-13"/>
    <x v="9"/>
    <s v="Obesity"/>
    <s v="licensing"/>
    <b v="0"/>
    <b v="1"/>
    <s v="['ConverGene', 'National Center for Advancing Translational Sciences']"/>
    <x v="453"/>
    <s v="United States"/>
    <x v="541"/>
    <s v="Not Mentioned"/>
    <s v="Small molecule BET bromodomain inhibitors  "/>
    <m/>
    <m/>
    <m/>
    <m/>
    <m/>
    <m/>
    <m/>
    <m/>
    <m/>
    <m/>
    <m/>
    <m/>
    <m/>
    <m/>
    <m/>
    <m/>
    <m/>
    <m/>
    <m/>
    <m/>
  </r>
  <r>
    <n v="12151"/>
    <s v="biotricity and Global to Local to Develop Chronic Care Solutions to Address Current Gaps in the Market"/>
    <s v="REDWOOD CITY, Calif., Nov. 15, 2016 (GLOBE NEWSWIRE) -- biotricity inc. (OTC.QB:BTCY), a healthcare technology company committed to delivering innovative, medically relevant biometric remote..."/>
    <s v="/news-release/2016/11/15/890121/0/en/biotricity-and-Global-to-Local-to-Develop-Chronic-Care-Solutions-to-Address-Current-Gaps-in-the-Market.html"/>
    <s v="REDWOOD CITY, Calif., Nov.  15, 2016  (GLOBE NEWSWIRE) -- biotricity inc. (OTC.QB:BTCY), a healthcare technology company committed to delivering innovative, medically relevant biometric remote monitoring solutions, has partnered with Global to Local (G2L), an organization dedicated to providing programs that improve individual and community health outcomes, expand access to healthcare services, and empower economic development in the most diverse and underserved communities. The collaboration between biotricity and G2L will initially focus on building innovative solutions for outcome measurements for individuals suffering from chronic disease. ​_x000a_​“Underserved populations face barriers to basic health and economic resources, including a lack of access to preventative care, which contributes to the mismanagement of chronic disease and can result in a shortened lifespan,” said Dr. Siddiqui, Director of Research and Innovation at Global to Local._x000a_G2L has tested numerous chronic disease management solutions on the market – and to date, have not found any that address the needs of the patient, the needs of the provider, and needs of the health system in a way that creates efficiency and drives down costs. “We are excited to work closely with biotricity and translate our expertise to help them build solutions that can be scaled efficiently and work effectively for everyone involved,” Siddiqui added._x000a_This partnership with biotricity enables G2L to apply its clinical expertise to help develop the next generation of chronic care solutions that address the gaps identified in existing solutions. biotricity’s expertise in remote monitoring technology is a perfect fit with G2L’s goal of using innovative, holistic, and community-driven solutions to address health and economic disparities in various low-income populations._x000a_Global to Local’s approach recognizes that access to good health is dependent on factors such as economic opportunity, education, language, and job skills.​ G2L is piloting global approaches to improve individual and community health outcomes for prediabetes, diabetes, and obesity with a focus on improving access through low-cost solutions while also empowering economic development in two of the most diverse and underserved communities in King County, Washington – SeaTac and Tukwila. ​Their long-term goal is to design a sustainable model of care for communities around the country that face similar health and economic disparities. G2L’s programs have already expanded into other parts of Washington State, and will soon enter nearby states through their partnerships with Providence Health, Swedish Hospital, and Washington State University._x000a_“Our partnership with G2L is an important step for us, as we develop a solution for the chronic care markets they serve,” said Waqaas Al-Siddiq, biotricity founder and CEO.  Affiliating with an organization like G2L gives biotricity multiple benefits such as identifying current gaps within existing solutions, a deeper understanding of all stakeholders, and the ability to pilot its solutions._x000a_“As we move beyond the cardiac market​, we will utilize G2L’s diabetes and care management expertise to build a chronic care management platform for diabetes and other chronic illnesses,” added Al-Siddiq._x000a_biotricity’s mission is to develop multiple solutions for chronic illnesses by designing monitoring devices paired with chronic care management tools to improve patient compliance and empower the individual to take better care of their health. The Company’s next generation medical-grade wearables will pave the way for the adoption of preventive care measures into mainstream healthcare practices. It will shift the current “reactive” model - where physicians diagnose and treat conditions and diseases after onset - to proactive. This is particularly true of managing heart-related illnesses, as patients often fail to comply with their doctor's medical directives, dietary changes, exercise regiments, and lifestyle alterations, without any feedback mechanism or continuous monitoring. biotricity has developed solutions that will initially work within the cardiac market as cardiovascular disease is the number one killer._x000a_About Global To Local_x000a_Founded in 2010 through a partnership of Swedish Health Services, HealthPoint, Public Health Seattle &amp; King County, and the Washington Global Health Alliance, along with the Cities of SeaTac and Tukwila, their demonstrate the effectiveness of global health strategies, techniques, methodologies, and technologies to improve the health status of underserved local communities with the goal of sharing learnings and scaling successes. Programs focus on drawing upon innovative, holistic and community-driven solutions to address health and economic development disparities in diverse, low-income populations. To learn more, visit www.globaltolocal.org._x000a_About biotricity, Inc._x000a_biotricity is a modern medical technology company focused on delivering innovative, remote biometric monitoring solutions to the medical and consumer markets, including diagnostic and post-diagnostic solutions for chronic conditions and lifestyle improvement. biotricity’s R&amp;D continues to focus on the preventative healthcare market, with a vision of putting health management into the hands of the individual. The company aims to support the self-management of critical and chronic conditions with the use of innovative solutions to ease the growing burden on the healthcare system. To learn more, visit www.biotricity.com._x000a_Important Cautions Regarding Forward-Looking Statements_x000a_Any statements contained in this press release that do not describe historical facts may constitute forward-looking statements. Forward-looking statements may include, without limitation, statements regarding (i) the plans and objectives of management for future operations, including plans or objectives relating to the design, development and commercialization of bioflux or any of the Company’s other proposed products or services, (ii) a projection of income (including income/loss), earnings (including earnings/loss) per share, capital expenditures, dividends, capital structure or other financial items, (iii) the Company's future financial performance and (iv) the assumptions underlying or relating to any statement described in points (i), (ii) or (iii) above. Such forward-looking statements are not meant to predict or guarantee actual results, performance, events or circumstances and may not be realized because they are based upon the Company's current projections, plans, objectives, beliefs, expectations, estimates and assumptions and are subject to a number of risks and uncertainties and other influences, many of which the Company has no control over. Actual results and the timing of certain events and circumstances may differ materially from those described by the forward-looking statements as a result of these risks and uncertainties. Factors that may influence or contribute to the inaccuracy of the forward-looking statements or cause actual results to differ materially from expected or desired results may include, without limitation, the Company's inability to obtain additional financing, the significant length of time and resources associated with the development of its products and related insufficient cash flows and resulting illiquidity, the Company's inability to expand the Company's business, significant government regulation of medical devices and the healthcare industry, lack of product diversification, existing or increased competition, results of arbitration and litigation, stock volatility and illiquidity, and the Company's failure to implement the Company's business plans or strategies. These and other factors are identified and described in more detail in the Company's filings with the SEC. The Company assumes no obligation to update any forward-looking statements in order to reflect any event or circumstance that may arise after the date of this release._x000a_"/>
    <s v="2016-11-15"/>
    <x v="9"/>
    <s v="Obesity"/>
    <s v="co-development"/>
    <b v="1"/>
    <b v="1"/>
    <s v="['biotricity inc.', 'Global to Local']"/>
    <x v="454"/>
    <s v="United States"/>
    <x v="542"/>
    <s v="United States"/>
    <s v="biotricity’s medical-grade wearables  "/>
    <m/>
    <m/>
    <m/>
    <m/>
    <m/>
    <m/>
    <m/>
    <m/>
    <m/>
    <m/>
    <m/>
    <m/>
    <m/>
    <m/>
    <m/>
    <m/>
    <m/>
    <m/>
    <m/>
    <m/>
  </r>
  <r>
    <n v="284"/>
    <s v="SCIEX Supports Vital Cancer Prevention Research through Partnership with World Cancer Research Fund"/>
    <m/>
    <s v="https://www.businesswire.com/news/home/20161110005115/en/SCIEX-Supports-Vital-Cancer-Prevention-Research-through-Partnership-with-World-Cancer-Research-Fund"/>
    <s v="SCIEX’s donation to the WCRF following several significant research partnerships with world-leading cancer scientists to advance the promise of Precision Medicine SCIEX presents donation check to the WCRF following several significant research partnerships with world-leading cancer scientists to advance the promise of Precision Medicine. (from left to right) Caroline Moye, Head of WCRF UK; Claire Sanderson, Team Leader, Sales, SCIEX; Russ Watts, Director, Business Development &amp; Marketing EMEA, SCIEX; Kate Allen, Executive Director, Science and Public Affairs, WCRF International (Photo: Business Wire) SCIEX presents donation check to the WCRF following several significant research partnerships with world-leading cancer scientists to advance the promise of Precision Medicine. (from left to right) Caroline Moye, Head of WCRF UK; Claire Sanderson, Team Leader, Sales, SCIEX; Russ Watts, Director, Business Development &amp; Marketing EMEA, SCIEX; Kate Allen, Executive Director, Science and Public Affairs, WCRF International (Photo: Business Wire) FRAMINGHAM, Mass.--(BUSINESS WIRE)--SCIEX, a global leader in life science analytical technologies, has today announced its donation of US$11,000 to the World Cancer Research Fund (WCRF), which funds and supports vital scientific research into cancer prevention related to diet, weight and physical activity. This money was raised through SCIEX’s strong employee participation in the company’s annual engagement survey, where SCIEX committed to making a donation to this very important cause based on the number of survey responses collected. The WCRF cause is aligned with SCIEX’s vision of placing the power of life-changing answers into the hands of those who care, everywhere. The WCRF initiative is SCIEX’s latest contribution towards accelerating cancer research through providing the critical tools, expertise and partnerships that are urgently needed for developing more effective cancer therapies. “It is through SCIEX’s strong customer collaborations and partnerships that we can advance cancer research and ultimately aid in the promise of precision medicine” SCIEX’s generous donation will help the WCRF to fund expert scientific research to deepen our understanding of cancer risk and consequently how to reduce the incidence of the disease. As little as $13 allows the WCRF to reach 20 community healthcare workers with cancer prevention information, to improve patient care and outcomes. “We’re incredibly grateful to SCIEX for their generous support in raising an impressive $11,000. It’s thanks to the amazing efforts of companies like SCIEX and their dedicated staff that we can continue to fund ground-breaking research into cancer prevention and survival, and help the public make more informed lifestyle choices to reduce their risk of cancer,” said Paul Fretwell, Head of Fundraising at World Cancer Research Fund. To demonstrate its commitment to enabling scientists to discover and develop new ways to understand the biological root cause of diseases such as cancer, SCIEX has recently partnered with the University of Manchester to build the Stoller Biomarker Discovery Centre. As one of the biggest clinical proteomics facilities in the world, the Stoller Centre is spearheading a series of biomarker development projects and international collaborations. And last month, thanks to a new collaboration between SCIEX and the Children’s Medical Research Institute (CMRI), ProCan™, the Australian Cancer Research Foundation International Centre for the Proteome of Human Cancer opened its doors to enable discoveries around the causes of cancer, provide guidance for cancer treatment options and work to produce standard operating procedures for other facilities around the world. CMRI’s ProCan project is also included in the ‘Cancer Moonshot’ initiative, led by U.S. Vice President Joe Biden. Additionally, SCIEX is collaborating with the laboratory of Amanda Paulovich, M.D., PhD., at Fred Hutchinson Cancer Research Center, to develop targeted quantitative proteomic kits for cancer research. “It is through SCIEX’s strong customer collaborations and partnerships that we can advance cancer research and ultimately aid in the promise of precision medicine,” said Jean-Paul Mangeolle, President of SCIEX. “We live this vision inside our workplace as well, by aligning our employee engagement programs, such as the SCIEX Run for Life, which also benefited WCRF, to support charities that work within Healthcare Research and Discovery. SCIEX is addressing some of the biggest issues in medicine to help improve peoples’ lives.” View online Stoller Biomarker Discovery Centre Opening Symposium, which includes highlights from the opening and leading researcher scientific video presentations. About SCIEX SCIEX helps to improve the world we live in by enabling scientists and laboratory analysts to find answers to the complex analytical challenges they face. The company's global leadership and world-class service and support in the capillary electrophoresis and liquid chromatography-mass spectrometry Industry have made it a trusted partner to thousands of the scientists and lab analysts worldwide who are focused on basic research, drug discovery and development, food and environmental testing, forensics and clinical research. With over 40 years of proven innovation, SCIEX excels by listening to and understanding the ever-evolving needs of its customers to develop reliable, sensitive and intuitive solutions that continue to redefine what is achievable in routine and complex analysis. For more information, please visit sciex.com. SCIEX social: Twitter: @SCIEXnews, LinkedIn and Facebook. For research use only. Not for use in diagnostic procedures. RUO-MKT-12-4800-A AB Sciex is operating as SCIEX. © 2016 AB Sciex. The trademarks mentioned herein are the property of the AB Sciex Pte. Ltd. or their respective owners. AB Sciex™ is being used under license. About World Cancer Research Fund For the past 25 years, World Cancer Research Fund has been the UK’s leading charity dedicated to the prevention of cancer through diet, weight and physical activity. By funding and supporting research, developing policy recommendations and providing health information, we have ensured that people can make informed lifestyle choices to reduce their risk of developing a preventable cancer. As we look forward to our next 25 years, our scientific research ensures that we will continue to have the latest and most authoritative information at our fingertips, all underpinned by independent expert advice. Our analysis of global research shows that a third of the most common cancers are preventable through a healthy diet, maintaining a healthy weight and regular physical activity. For more information visit www.wcrf-uk.org, follow us on Twitter at http://twitter.com/wcrf_uk, read our blog at http://wcrf-uk.org/uk/blog or visit our Facebook page at http://www.facebook.com/wcrfuk. SCIEXStacey Sicurella, 508-688-7958 (Mobile)Manager Global Public Relations and BrandStacey.sicurella@sciex.comorEditorial followupNotch CommunicationsKate Whelan, +44 161 817 5008kate.whelan@notchcommunications.co.uk SCIEX today announced its donation of US$11,000 to the World Cancer Research Fund (WCRF)."/>
    <s v="2016-11-10"/>
    <x v="9"/>
    <s v="Excess weight"/>
    <s v="co-development"/>
    <b v="1"/>
    <b v="1"/>
    <s v="['SCIEX', 'World Cancer Research Fund']"/>
    <x v="392"/>
    <s v="Not Mentioned"/>
    <x v="466"/>
    <s v="Not Mentioned"/>
    <s v="US$11,000 Donation  "/>
    <m/>
    <m/>
    <b v="1"/>
    <n v="11000"/>
    <s v="USD"/>
    <m/>
    <m/>
    <m/>
    <m/>
    <m/>
    <m/>
    <m/>
    <m/>
    <m/>
    <m/>
    <m/>
    <m/>
    <m/>
    <m/>
    <m/>
  </r>
  <r>
    <n v="10060"/>
    <s v="GENFIT Signs an Agreement for the Enhancement of Medical Knowledge &amp; Landscape of NASH Research"/>
    <s v="body { font-family: Arial, Verdana, Helvetica; font-size: 13px;} table.hugin { border-color:black;} td.hugin { padding: 3px; border-color:black;} GENFIT Signs an Agreement for the..."/>
    <s v="/news-release/2016/11/10/888658/0/en/GENFIT-Signs-an-Agreement-for-the-Enhancement-of-Medical-Knowledge-Landscape-of-NASH-Research.html"/>
    <s v="GENFIT Signs an Agreement for the Enhancement of Medical Knowledge &amp; Landscape of NASH Research_x000a_Lille (France), Cambridge (Massachusetts, United States), November 10, 2016 - GENFIT (Euronext: GNFT - ISIN: FR0004163111), a biopharmaceutical company at the forefront of developing therapeutic and diagnostic solutions in metabolic and inflammatory diseases, that notably affect the liver or the gastrointestinal system, today announced that the company has signed an agreement for a NASH Registry Project with Pinnacle Clinical Research Center, directed by Dr. Stephen Harrison, San Antonio, TX, USA._x000a_This agreement is an important step taken to improve the NASH patient referral process between the different specialties involved in this pathology: endocrinology, diabetology, gastroenterology and hepatology. Linking Hepatology Research Centers with Endocrine Clinics indeed provides for a unique opportunity to target the patient at greatest risk of NASH. These same patients are likely to carry the greatest risk for moderate to advanced fibrosis._x000a_Under this agreement, a set of NASH parameters will be provided to each site, that will be used to screen for patients that may qualify for the NASH Registry._x000a_The data generated will be used to inform the medical community about overall prevalence, natural history of the disease, as well as progression of co-morbidities. As such it will further increase the global understanding of NASH and its comorbities in patients at risk._x000a_GENFIT will be granted access to the collected data, provided that the release of the de-identified data has been approved by the local ethics committee and patients._x000a_Dr. Stephen Harrison, Pinnacle Clinical Research, San Antonio, TX, USA, and Member of the international steering committee of the Phase 3 RESOLVE-IT study in NASH commented: &quot;This agreement is a first step of what will in principle become a large patient registry program in NASH. It is really exciting to have such framework now fully set-up, because it means we are in a position to start collecting essential patient data that will complement clinical trial data in a very useful and valuable way for the whole scientific and medical community. As a hepatologist caring for NASH patients on a regular basis, I'm particularly well aware of the need for a multidisciplinary approach to address all challenges related to this emerging but silent disease. In this respect, a well designed form of collaboration - between hepatologists, gastroenterologists, endocrinologists and diabetologists who treat patients at risk - is certainly a key success factor in the fight againt this disease. This is the reason why we have decided to set-up Pinnacle's NASH Registry, and also the reason why we are now very happy to get the support of GENFIT to develop this initiative one step further.&quot;_x000a_Sophie Mégnien, Chief Medical Officer (CMO) of GENFIT commented: &quot;It is important for us to take such concrete steps in relation to the patient referral process, because NASH involves different specialties. We all know that NASH is much more than a simple liver disease and this is why, today, all hepatologists who have been working on the disease for a long time are convinced of the need to collaborate with diabetologists and endocrinologists, given the direct correlation between the cardiometabolic condition of NASH patients and the state of their liver. But once you have said this, there is still a lot to do to make things happen. This is why we wanted to contribute to a program like Pinnacle's NASH Registry, that involves highly relevant and cross-disciplinary experts. The whole medical community will undoubtedly be able to capitalize on this work in the near future. Note that this collaboration is perfectly aligned with other initiatives taken by GENFIT around disease awareness.&quot;_x000a_About GENFIT webcast at 2016 AASLD Annual Meeting:_x000a_GENFIT's investor and analyst event will be webcasted on Monday, November 14 at 1:00 p.m. E.T. from Boston, MA, USA. The live event will be accessible via the investor page on the company website (www.genfit.com)._x000a_It will also be accessible via: https://www.webcaster4.com/Webcast/Page/359/18404_x000a_A replay will be archived for 7 days and available on www.genfit.com._x000a_About GENFIT participation at 2016 AASLD Annual Meeting:_x000a_Five abstracts were proposed by GENFIT and accepted by the AASLD committee._x000a__x000a_GENFIT will host 3 events:_x000a__x000a_In addition,_x000a_About elafibranor:_x000a_Elafibranor is GENFIT's lead pipeline product. Elafibranor is an oral once-daily treatment, and a first-in-class drug acting via dual peroxisome proliferator-activated alpha/delta pathways developed to treat, in particular, nonalcoholic steatohepatitis (NASH). Elafibranor is believed to address multiple facets of NASH, including inflammation, insulin sensitivity, lipid/metabolic profile, and liver markers._x000a_About NASH:_x000a_&quot;NASH&quot;, or nonalcoholic steatohepatitis, is a liver disease characterized by an accumulation of fat (lipid droplets), along with inflammation and degeneration of hepatocytes. The disease is associated with long term risk of progression to cirrhosis, a state where liver function is diminished, leading to liver insufficiency, and also progression to liver cancer._x000a_About Pinnacle Clinicial Research Center:_x000a_Pinnacle Clinical Research Center was founded by a group of San Antonio area physicians from multiple practices. San antonio, and the surrounding areas within South Texas, has a high incidence of fatty liver disease. These gastroenterologists saw a need for a world class research center to address this unmet need. The center, headed by its Board of Directors and the Medical Director, Dr. Stephen Harrison, is strategically focused on liver disease._x000a_About GENFIT:_x000a_GENFIT is a biopharmaceutical company focused on the discovery and development of drug candidates in areas of high unmet medical needs corresponding to a lack of suitable treatment and an increasing number of patients worldwide. GENFIT's R&amp;D efforts are focused on bringing new medicines to market for patients with metabolic, inflammatory, autoimmune and fibrotic diseases, that affect the liver (such as NASH - Nonalcoholic steatohepatitis) and more generally the gastro-intestinal arena. GENFIT's approach combines novel treatments and biomarkers. Its lead proprietary compound, elafibranor, is currently in a Phase 3 study. With facilities in Lille and Paris, France, and Cambridge, MA (USA), the Company has approximately 110 employees. GENFIT is a public company listed in compartment B of Euronext's regulated market in Paris (Euronext: GNFT - ISIN: FR0004163111). www.genfit.com_x000a_Forward Looking Statement / Disclaimer:_x000a_This press release contains certain forward-looking statements. Although the Company believes its expectations are based on reasonable assumptions, these forward-looking statements are subject to numerous risks and uncertainties, which could cause actual results to differ materially from those expressed in, or implied or projected by, the forward-looking statements. These risks and uncertainties include among other things, the uncertainties inherent in research and development, including related to biomarkers, progression of, and results of clinical data from, the RESOLVE-IT trial, review and approvals by regulatory authorities, such as the FDA or the EMA, regarding in particular, elafibranor in NASH and PBC, as well as other indications, and biomarkers, the success of any inlicensing strategies, the Company's continued ability to raise capital to fund its development, as well as those discussed or identified in the Company's public filings with the AMF, including those listed under Section 7 &quot;Main Risks and Uncertainties&quot;of the Company's Half Year 2016 Business and Financial Report, which is available on GENFIT's website (www.genfit.com) and on the website of the AMF (www.amf-france.org). Other than as required by applicable law, the Company does not undertake any obligation to update or revise any forward-looking information or statements._x000a_This press release and the information contained herein do not constitute an offer to sell or a solicitation of an offer to buy or subscribe to shares in GENFIT in any country. This press release has been prepared in both French and English. In the event of any differences between the two texts, the French language version shall supersede._x000a_CONTACT_x000a_GENFIT | Jean-François Mouney - Chairman &amp; CEO | Ph. +333 2016 4000MILESTONES - Press Relations | Bruno Arabian | Ph. +331 8362 3484 / +336 8788 4726 - barabian@milestones.fr_x000a_"/>
    <s v="2016-11-10"/>
    <x v="9"/>
    <s v="fat"/>
    <s v="co-development"/>
    <b v="1"/>
    <b v="1"/>
    <s v="['GENFIT', 'Pinnacle Clinical Research Center']"/>
    <x v="298"/>
    <s v="France"/>
    <x v="543"/>
    <s v="Not Mentioned"/>
    <s v="NASH Registry Project  "/>
    <m/>
    <m/>
    <m/>
    <m/>
    <m/>
    <m/>
    <m/>
    <m/>
    <m/>
    <m/>
    <m/>
    <m/>
    <m/>
    <m/>
    <m/>
    <m/>
    <m/>
    <m/>
    <m/>
    <m/>
  </r>
  <r>
    <n v="159"/>
    <s v="Nimbus Therapeutics Announces $200 Million Milestone Payment from Gilead Sciences for Allosteric ACC Inhibitor Program in Non-alcoholic Steatohepatitis (NASH)"/>
    <m/>
    <s v="https://www.businesswire.com/news/home/20161101006634/en/Nimbus-Therapeutics-Announces-200-Million-Milestone-Payment-from-Gilead-Sciences-for-Allosteric-ACC-Inhibitor-Program-in-Non-alcoholic-Steatohepatitis-NASH"/>
    <s v="CAMBRIDGE, Mass.--(BUSINESS WIRE)--Nimbus Therapeutics, a biotech that integrates computational chemistry and other advanced technologies to design breakthrough medicines and transform drug development, today announced that it has received a $200 million milestone payment from Gilead Sciences, Inc., related to Gilead’s allosteric Acetyl-CoA Carboxylase (ACC) inhibitor program with NDI-010976 (now GS-0976) previously acquired from Nimbus. “As the first prospectively in silico-designed molecule to reach human clinical testing, NDI-010976 is an important validation of our unique computational chemistry approach. We are applying this model to design medicines that have a meaningful impact on the mechanistically interrelated areas of metabolic disease, oncology and immunology.” In April of this year, the companies announced an upfront payment from Gilead of $400 million for the acquisition of Nimbus Apollo, Inc., and another potential $800 million in development-related payments; the milestone announced today represents the first of those additional payments. Nimbus has now received half of the total potential deal value within six months of the acquisition being completed. “We are thrilled at the rapid progress that Gilead has made in developing the ACC program, which is currently in Phase 2 clinical trials for NASH,” said Don Nicholson, Ph.D., Chief Executive Officer of Nimbus. “As the first prospectively in silico-designed molecule to reach human clinical testing, NDI-010976 is an important validation of our unique computational chemistry approach. We are applying this model to design medicines that have a meaningful impact on the mechanistically interrelated areas of metabolic disease, oncology and immunology.” Nimbus’ investors and employees have reinvested a significant portion of the proceeds from both the upfront and the first milestone back into Nimbus to further expand its core capabilities and advance a diverse, preclinical pipeline focused on an unrivaled set of promising targets, including Tyk2 allosteric inhibitors; STING (STimulator of INterferon Genes) non-nucleotide agonists for immuno-oncology and antagonists for autoimmune disease; and other currently undisclosed programs. About NASHNon-alcoholic steatohepatitis (NASH) is a serious chronic liver disease caused by excessive fat accumulation in the liver. It affects between five and 10 percent of the adult population in the United States and represents a growing and underserved medical need. A substantial fraction of those affected by NASH will progress to advanced fibrosis (liver scarring) and cirrhosis (over a million Americans), which frequently leads to liver failure and death. End-stage liver disease secondary to NASH is predicted to become the leading cause of liver transplants within the next decade, surpassing chronic hepatitis C and alcoholic liver disease. Currently, there are no approved therapeutics for the treatment of NASH or related fatty-liver diseases, underscoring the need for effective treatments. About ACC and NDI-010976Acetyl-CoA carboxylase (ACC) is an enzyme with two isoforms (ACC1 and ACC2) that is involved in de novo lipogenesis (the synthesis of endogenous fatty acids) and the regulation of beta-oxidation (the process by which fatty acids are broken down at a cellular level). Inhibitors of ACC, therefore, have the potential to prevent production of new lipids within the liver and stimulate their breakdown. In animal models of fatty liver, ACC inhibition reduces hepatic fat content, inflammation and fibrosis (scarring), all of which are important hallmarks of NASH progression. NDI-010976 is a potent, liver-targeted, allosteric inhibitor of both ACC isoforms. NDI-010976 (now GS-0976) is an investigational therapy and has not been proven safe or efficacious. About Nimbus TherapeuticsNimbus Therapeutics is a biotechnology company headquartered in Cambridge, Massachusetts (USA). With its breakthrough computational chemistry platform, enabled through its privileged partnership with co-founder, Schrödinger, Inc., Nimbus is pioneering the application of computational chemistry to design treatments for substantial and underserved human diseases. The company’s focus on metabolic diseases, cancer and immune-inflammatory disorders reflects the mechanistic relationship between these disorders, and Nimbus’ ability to rapidly tackle well validated targets as well as those that have proven intractable to the approaches taken by others in the pharmaceutical and biotechnology industry, resulting in medicines with high potency, selectivity and other desirable drug-like properties. To learn more, please visit www.nimbustx.com. Ten Bridge CommunicationsDan Quinn, 781-475-7974dan@tenbridgecommunications.com Nimbus Therapeutics announced that it has received a $200 million milestone payment from Gilead Sciences, Inc., related to Gilead’s allosteric ACC inhibitor program previously acquired from Nimbus."/>
    <s v="2016-11-01"/>
    <x v="9"/>
    <s v="fat"/>
    <s v="licensing"/>
    <b v="1"/>
    <b v="0"/>
    <s v="['Nimbus Therapeutics', 'Gilead Sciences']"/>
    <x v="10"/>
    <s v="United States"/>
    <x v="338"/>
    <s v="Not Mentioned"/>
    <s v="NDI-010976 (now GS-0976)  "/>
    <m/>
    <m/>
    <m/>
    <m/>
    <m/>
    <m/>
    <m/>
    <b v="1"/>
    <b v="1"/>
    <b v="1"/>
    <s v="Not Disclosed"/>
    <s v="USD"/>
    <b v="1"/>
    <n v="400000000"/>
    <b v="1"/>
    <n v="200000000"/>
    <s v="USD"/>
    <b v="0"/>
    <m/>
    <m/>
  </r>
  <r>
    <n v="141"/>
    <s v="Neurovive Pharmaceutical: NeuroVive Reports Positive Pre-Clinical Results in NASH"/>
    <m/>
    <s v="https://www.businesswire.com/news/home/20161101005769/en/Neurovive-Pharmaceutical-NeuroVive-Reports-Positive-Pre-Clinical-Results-in-NASH"/>
    <s v="LUND, Sweden--(BUSINESS WIRE)--Regulatory News: “Given the huge patient population and the high unmet medical need, we see our results and activities in NASH as high potential near term value drivers and potential revenue sources in NeuroVive’s pipeline.” NeuroVive Pharmaceutical AB (Nasdaq Stockholm: NVP, OTCQX: NEVPF), the mitochondrial medicine company, today announced positive pre-clinical results with one of its cyclophilin inhibitors, NVP018, in an experimental model of the chronic and common liver condition NASH (non-alcoholic steatohepatitis). The NASH project is in line with the company’s updated business strategy which includes increased and accelerated efforts in moving high potential discovery projects forward with the aim of out-licensing them in the preclinical phase. The present data shows that NVP018 prevents fibrosis development in a well-validated experimental model of NASH. Further experimental activities with NVP018 within NASH are ongoing. In addition, NeuroVive is developing a new class of compounds with a different mode of action that may offer complementary treatment of NASH. This discovery project is based on NeuroVive’s core competence in mitochondrial energy regulation and the partner company Isomerase’s innovative chemistry capabilities. “The current experimental result in NASH is an excellent example of the strength of the research within NeuroVive and the successful collaboration with Isomerase. The result at hand is an important step forward in our continued development for out-licensing in this therapeutic area”, said Erik Kinnman, CEO NeuroVive. “Given the huge patient population and the high unmet medical need, we see our results and activities in NASH as high potential near term value drivers and potential revenue sources in NeuroVive’s pipeline.” The company has implemented a business model going forward that contains two parts. One part involves high potential large indication projects like NASH, for out-licensing in the preclinical phase. The second part is to take drugs for rare diseases with high unmet medical need through clinical development and into the market. NeuroVive’s core research and development area continues to be mitochondrial medicine, with the aim to offer new treatment options to patients with unmet medical needs. There is a continuous growing understanding for the importance of mitochondrial function in many diseases. About NASH NASH – non-alcoholic steatohepatitis – is a progressive disease that can lead to liver cirrhosis and the development of hepatocellular carcinoma. NASH liver damage is caused by a buildup of fat and inflammatory changes in the liver. It is part of a group of conditions called nonalcoholic fatty liver disease (NAFLD) that is one of the most common conditions worldwide. It is estimated that 20 % of the global population suffers from NAFLD and about one-third of the population in the US. There is a strong association between NASH and a variety of metabolic syndromes like diabetes and obesity. Approximately 3-5 % of Americans (approx. 15 million people) suffer from NASH and there are currently no registered drugs for the treatment of this condition.1) 1) Vernon G. et al. Aliment Pharmacol Ther. 2011;34(3):274-85 About NVP018 NVP018 is a potent non-immunosuppressive cyclophilin inhibitor within NeuroVive’s new compound class Sangamides. In this cyclophilin inhibitor chemical family, NVP018 is the oral version of its lead compound (NV556) which has undergone extensive preclinical development. About NeuroVive NeuroVive Pharmaceutical AB is a leader in mitochondrial medicine. The company is committed to the discovery and development of medicines that preserve mitochondrial integrity and function in areas of unmet medical need. The company’s strategy is to take drugs for rare diseases through clinical development and into the market. The strategy for projects within larger indications outside the core focus area is out-licensing in the preclinical phase. NeuroVive enhances the value of its projects in an organization that includes strong international partnerships and a network of mitochondrial research institutions, as well as expertise with capacities within drug development and production. NeuroVive has a project in early clinical phase II development for the prevention of moderate to severe traumatic brain injury (NeuroSTAT®). NeuroSTAT has orphan drug designation in Europe and in the US. The R&amp;D portfolio consists of several late stage research programs in areas ranging from genetic mitochondrial disorders to neurological and metabolic diseases such as NASH. NeuroVive is listed on Nasdaq Stockholm, Sweden (ticker: NVP). The share is also traded on the OTCQX Best Market in the US (OTC: NEVPF). NeuroVive Pharmaceutical AB (publ) Medicon Village, SE-223 81 Lund, Sweden Tel: +46 (0)46 275 62 20 (switchboard) Fax: +46 (0)46 888 83 48 www.neurovive.com This information is information that NeuroVive Pharmaceutical AB (publ) is obliged to make public pursuant to the EU Market Abuse Regulation. The information was submitted for publication, through the agency of the contact person set out above, at 08:30 a.m. CET on November 1, 2016. This information was brought to you by Cision http://news.cision.com NeuroViveCecilia HofvanderTel: +46 (0)46 275 62 21 or ir@neurovive.comorCharles Athle NelsonNeuroVive US representativeTel +1 212 961 6277 or ir.usa@neurovive.com"/>
    <s v="2016-11-01"/>
    <x v="9"/>
    <s v="fat"/>
    <s v="licensing"/>
    <b v="1"/>
    <b v="1"/>
    <s v="['NeuroVive Pharmaceutical AB', 'Isomerase']"/>
    <x v="455"/>
    <s v="Sweden"/>
    <x v="544"/>
    <s v="Sweden"/>
    <s v="NVP018  "/>
    <m/>
    <m/>
    <m/>
    <m/>
    <m/>
    <m/>
    <m/>
    <m/>
    <m/>
    <m/>
    <m/>
    <m/>
    <m/>
    <m/>
    <m/>
    <m/>
    <m/>
    <m/>
    <m/>
    <m/>
  </r>
  <r>
    <n v="137"/>
    <s v="With weight bias prominent, National Obesity Care Week challenges healthcare providers to take action National awareness week calls for more comprehensive, compassionate and patient-focused conversations to treat the disease of obesity"/>
    <m/>
    <s v="https://www.prnewswire.com/news-releases/with-weight-bias-prominent-national-obesity-care-week-challenges-healthcare-providers-to-take-action-300350294.html"/>
    <s v="Share this article WASHINGTON, Oct. 25, 2016 /PRNewswire-USNewswire/ -- Obesity, a serious disease associated with more than 20 related conditions, including diabetes and cancer, is often overlooked in the healthcare field. Recent research shows that patients with excess weight have a 70 percent chance of encountering weight bias from a healthcare professional (HCP).i Additionally, most healthcare professionals have not been trained to have discussions on weight and health.ii Working to bridge this gap, partners of National Obesity Care Week (NOCW), the only public awareness week dedicated to the disease of obesity, have designed a new initiative that enables HCPs to better understand why and how to engage with patients to discuss their weight. The new &quot;Take 5&quot; Challenge from NOCW encourages HCPs to take five minutes to learn more about obesity. &quot;Take 5&quot; provides resources to address obesity including key reasons to discuss weight; starter questions to engage in productive patient conversations; and ICD-10 codes and referral options for obesity specialists. Developed by obesity experts, the challenge is created to inspire HCPs to engage in conversations that could be consequential to a patient's weight management journey by equipping them to discuss the potential reasons for weight gain and loss and overall impact on health. Additionally, the challenge encourages HCPs to share &quot;Take 5&quot; with their colleagues to expand the conversation in healthcare settings across America. &quot;For too long, excess weight has been the source of stigma and bias, which has, at times, prevented patients from receiving the care that the disease of obesity often requires. National Obesity Care Week shines a spotlight on the opportunities that healthcare professionals have to help patients achieve their overall weight management goals,&quot; said Francesca Dea, CAE, Executive Director of The Obesity Society and Executive Chair of NOCW. &quot;The 'Take 5' Challenge can help healthcare professionals better understand how to address obesity and work toward more comprehensive treatment.&quot; Now in its second year, NOCW was created to ignite a national movement to ensure those affected by the disease of obesity receive compassionate, patient-centric, and comprehensive care. More than 35 healthcare-related partners support the week, which will take place Sunday, October 30 through Saturday, November 5. &quot;The new 'Take 5' initiative provides key learnings for all healthcare professionals to learn more about obesity from the top experts who are engaged in this field every day,&quot; said Blandine Lacroix, Vice President of Obesity Marketing, Novo Nordisk Inc. &quot;Working together and sharing this knowledge can have a long-lasting impact on how we address the disease of obesity.&quot; National Obesity Care Week will coincide with ObesityWeekSM 2016, the premier, international conference focused on the science and treatment of obesity. Supporters of the campaign include founding partners The Obesity Society, Obesity Action Coalition, Strategies to Overcome and Prevent (STOP) Obesity Alliance, and the American Society for Metabolic and Bariatric Surgery, and supporting partners, the Academy of Nutrition and Dietetics; American Academy of Physician Assistants; American Association of Nurse Practitioners; American College of Physicians; American College of Preventive Medicine; American Congress of Obstetricians and Gynecologists; American Institute for Cancer Research; American Medical Group Association; American Medical Women's Association; American Osteopathic Association; American Society for Nutrition; American Society for Parenteral and Enteral Nutrition; Asian &amp; Pacific Islander American Health Forum; Asian Pacific Community in Action; BariatricPal; California Podiatric Medical Association; Council for Diabetes Prevention; the Endocrine Society; FitFluential; Healthcare Leadership Council; Livliga; Lupus Foundation of America; Medicaid Health Plans for America Center Best Practices &amp; Institute for Medicaid Innovation; National Association of Chronic Disease Directors; Obesity Medicine Association; Pennington Biomedical Research Center at Louisiana State University; Society of Behavioral Medicine; The Palate; UConn Rudd Center for Food Policy &amp; Obesity; and World Obesity Day. NOCW is sponsored by Novo Nordisk, Inc. Visit www.obesitycareweek.org to learn more about NOCW and the Take 5 Challenge. About ObesityObesity was designated as a disease by the American Medical Association in 2013.iii Classified as a body mass index (BMI) of 30 or greater, obesity is associated with having an excess of body fat, defined by genetic and environmental factors that are difficult to control when dieting.iv,v,vi In the United States, 36.5 percent of adults are affected by obesity, yet only half have been advised by a physician about maintaining a healthy weight.i,vii People affected by obesity are more likely to suffer from additional medical conditions, including heart disease, type 2 diabetes, hypertension, obstructive sleep apnea and certain types of cancer.viii,ix Obesity-related healthcare costs were estimated at $316 billion in 2010.x About National Obesity Care WeekNational Obesity Care Week (NOCW) is a public education initiative led by a coalition of like-minded partners in the public and private sectors who seek to encourage comprehensive obesity care and treatment. Launched in 2015, NOCW is founded by The Obesity Society, the Obesity Action Coalition, Strategies to Overcome and Prevent Obesity Alliance and the American Society for Metabolic and Bariatric Surgery. NOCW is sponsored by Novo Nordisk, Inc. Visit www.obesitycareweek.org to learn more about improving obesity disease management. Join the conversation on Facebook, LinkedIn and Twitter. Contact:Gina Mangiaracinag.mangiaracina@togorun.com 202.857.2216 References i Puhl, Rebecca M. and Kelly D. Brownell. &quot;Confronting And Coping With Weight Stigma: An Investigation Of Overweight And Obese Adults*&quot;. Obesity 14.10 (2006): 1802-1815. Web.ii Petrin, Christine et al. &quot;Current Practices Of Obesity Pharmacotherapy, Bariatric Surgery Referral And Coding For Counselling By Healthcare Professionals&quot;. Obesity Science &amp; Practice (2016): n. pag. Web.iii American Medical Association. Business of the American Medical Association House of Delegates 2013 Annual Meeting annotated reference committee reports: reference committee D. Available at: http://www.ama-assn.org/assets/meeting/2013a/a13-addendum-refcomm-d.pdf. Approved June 8, 2014. Accessed October 14, 2015.iv Obesityaction.org. What is Obesity? Obesity Action Coalition: 2015. Available at: http://www.obesityaction.org/understanding-obesity/obesity. Accessed October 1, 2015.v Wright SM, Aronne LJ. Causes of obesity. Abdom Imaging. 2012;37(5):730-732.vi Williams G, Frühbeck G, eds. Obesity: science to practice. West Sussex, United Kingdom: John Wiley &amp; Sons, Ltd; 2009.vii US Department of Health and Human Services, Centers for Disease Control and Prevention, National Center for Health Statistics. Prevalence of overweight, obesity, and extreme obesity among adults: United States, trends 1960-1962 through 2007-2008. http://www.cdc.gov/nchs/data/hestat/obesity_adult_07_08/obesity_adult_07_08.pdf. Published June 2010. Accessed October 14, 2015.viii Must A, Spadano J, Coakley EH, Field AE, Colditz G, Dietz WH. The disease burden associated with overweight and obesity. JAMA. 1999;282(16):1523-1529.ix Gami AS, Caples SM, Somers VK. Obesity and obstructive sleep apnea. Endocrinol Metab Clin North Am. 2003;32(4):869-894.x Ogden C, Carroll M, Kit B, Flegal K. Prevalence of Childhood and Adult Obesity in the United States, 2011-2012. JAMA. 2014;311(8):806. doi:10.1001/jama.2014.732. Logo - http://photos.prnewswire.com/prnh/20151019/278534LOGO SOURCE The Obesity Society http://www.obesitycareweek.org"/>
    <s v="2016-10-25"/>
    <x v="9"/>
    <s v="Bariatric"/>
    <s v="co-commercialization"/>
    <b v="1"/>
    <b v="1"/>
    <s v="['Novo Nordisk', 'The Obesity Society']"/>
    <x v="27"/>
    <s v="Not Mentioned"/>
    <x v="449"/>
    <s v="United States"/>
    <s v="Take 5 Challenge  "/>
    <m/>
    <m/>
    <m/>
    <m/>
    <m/>
    <m/>
    <m/>
    <m/>
    <m/>
    <m/>
    <m/>
    <m/>
    <m/>
    <m/>
    <m/>
    <m/>
    <m/>
    <m/>
    <m/>
    <m/>
  </r>
  <r>
    <n v="12195"/>
    <s v="Filament BioSolutions Announces Exclusive License Agreement with Leading Academic Institutions for Beverage to Prevent Kidney Stones"/>
    <s v="NEW YORK, Oct. 13, 2016 (GLOBE NEWSWIRE) -- Filament BioSolutions Inc., a company focused on the development and commercialization of innovative clinical nutrition products announced today an..."/>
    <s v="/news-release/2016/10/13/879180/0/en/Filament-BioSolutions-Announces-Exclusive-License-Agreement-with-Leading-Academic-Institutions-for-Beverage-to-Prevent-Kidney-Stones.html"/>
    <s v="NEW YORK, Oct.  13, 2016  (GLOBE NEWSWIRE) -- Filament BioSolutions Inc., a company focused on the development and commercialization of innovative clinical nutrition products announced today an exclusive license to a portfolio of intellectual property covering FB-4040, a patented formula for the nutritional management and prevention of kidney stones and other indications.  The license was completed with several academic institutions led by New York University (NYU), and included both Massachusetts General Hospital in Boston and University of California, San Francisco (UCSF)._x000a_FB-4040 is a patented formula of generally-recognized-as-safe (GRAS) citrates and anti-oxalates that alters urine chemistry to decrease the risk of kidney stone formation. The formula was invented by a team of thought leaders in the science and clinical management of patients suffering from kidney stones, including David S. Goldfarb M.D., Clinical Chief of Nephrology at NYU Langone Medical Center, Marshall Stoller, M.D., Professor and Vice Chair of Urology at UCSF, and Brian Eisner, M.D., Co-Director of the Kidney Stone Program at Massachusetts General Hospital and Assistant Professor of Surgery at Harvard Medical School.  The inventors of FB-4040 will also join Filament’s scientific advisory board to support the development and launch of the product._x000a_FB-4040 represents the second product candidate in Filament’s portfolio. Filament is leveraging its industry-leading clinical, product and commercial development platform to generate robust, clinical evidence to maximize the value of each product.  In addition to engaging scientific leaders, Filament has partnered with leaders in the formulation and flavoring industry to enhance patient experience with its products.  Filament is currently undertaking pre-commercialization activities to enable rapid and seamless market access to its portfolio of therapeutic nutrition products once efficacy is demonstrated in clinical trials._x000a_Tom Cirrito, CEO of Filament, remarked, “The license to FB-4040 exemplifies Filament’s core model of identifying products supported by a solid scientific rationale that will provide significant clinical benefit. We are also privileged to continue working with the inventors, as they will provide invaluable scientific and clinical insight to us as we aggressively pursue the initiation of our clinical studies. Adding this product to our portfolio strengthens Filament’s goal to become the premier evidence-based clinical nutrition company in the industry with an unwavering commitment to the highest level of scientific rigor.”_x000a_Dr. Goldfarb said: “This technology, now called FB-4040, is an effort to leverage established science to create a safe and convenient solution that achieves clinically-significant stone prevention.  We believe that there is a substantial unmet need for a safe, daily-use product for patients.  We are excited about Filament’s commitment to generate further clinical data on FB-4040 and look forward to supporting efforts to bring this product to the urology, nephrology, emergency medicine and primary care communities.”_x000a_Dr. Stoller added: “Patients at high risk for kidney stones always ask us how to prevent them. We set out to address that problem by applying our knowledge of urine chemistry and years of experience treating patients in our university-based kidney stone clinics, as well as the American Urological Association’s guidelines. Our hope is that further clinical trials will find this to be useful in preventing recurrent kidney stones.”_x000a_Dr. Eisner commented: “Recent research shows that less than 10% of patients with recurrent kidney stones are offered therapies for prevention.  Our goal is to make kidney stone prevention widely available and most important, to improve the lives of patients and families.”_x000a_About Kidney Stones_x000a_Kidney stones result when poorly soluble salts concentrated in urine precipitate and form hard deposits in the kidney. When stones obstruct the urinary tract, they cause extreme discomfort and pain. An estimated 17 million people in the US have a history of kidney stones, with 12% of American men and 7% of American women having at least one stone in their lifetimes.  Approximately 50% of patients who experience a kidney stone will have a recurrence within 5 years. Kidney stone prevalence has been steadily increasing over the last few decades due to multiple risk factors including high rates of obesity and diabetes, rising global temperatures, and changes in dietary habits. Current management and prevention of kidney stones is primarily focused on dietary and lifestyle changes, and less frequently, prescription medications._x000a_About Filament BioSolutions, Inc._x000a_Filament BioSolutions, Inc. is a company focused on the development and commercialization of innovative clinical nutrition products. Filament is committed to the principle of evidenced-based nutrition, and is developing high-quality products that will undergo rigorous clinical trials with thought leader support. Filament is generating a portfolio of therapeutic nutrition products that are clinically proven to improve patient health. For more information about Filament BioSolutions, Inc., visit www.filamentbiosolutions.com._x000a_"/>
    <s v="2016-10-13"/>
    <x v="9"/>
    <s v="Obesity"/>
    <s v="licensing"/>
    <b v="1"/>
    <b v="1"/>
    <s v="['Filament BioSolutions Inc.', 'New York University']"/>
    <x v="456"/>
    <s v="United States"/>
    <x v="545"/>
    <s v="Not Mentioned"/>
    <s v="FB-4040  "/>
    <m/>
    <m/>
    <m/>
    <m/>
    <m/>
    <m/>
    <m/>
    <m/>
    <m/>
    <m/>
    <m/>
    <m/>
    <m/>
    <m/>
    <m/>
    <m/>
    <m/>
    <m/>
    <m/>
    <m/>
  </r>
  <r>
    <n v="33"/>
    <s v="New York Bariatric Group is the First Medical Practice in America Since FDA Approval to Perform Non Surgical Weight Loss Solution - AspireAssist"/>
    <m/>
    <s v="https://www.prnewswire.com/news-releases/new-york-bariatric-group-is-the-first-medical-practice-in-america-since-fda-approval-to-perform-non-surgical-weight-loss-solution---aspireassist-300335531.html"/>
    <s v="ROSLYN HEIGHTS, N.Y., Sept. 28, 2016 /PRNewswire/ -- The FDA has approved the newest non surgical advancement in Weight Loss procedures called AspireAssist. New York Bariatric Group based in Roslyn Heights, NY is the first practice since FDA approval in the country to be offering this groundbreaking procedure. Along with the AspireAssist Weight Loss Program developed by Dr. Shawn Garber, Dr. Jeffery Chiao and Dr. John Angstadt of New York Bariatric Group, patients on average can expect to lose about 40% of their excess weight in the first 6 months. Dr. Shawn Garber, founder and director of the New York Bariatric Group and one of the country's premier bariatric surgeons, discusses the AspireAssist Program – We are very excited to be the first medical practice in the United States to perform the AspireAssist procedure, a revolutionary non surgical option for patients wanting to lose weight. AspireAssist allows patients to remove about 30% of the food from the stomach after eating and before the calories are absorbed into the body, thus causing weight loss. Our unique AspireAssist Program includes physician follow up and monthly nutrition counseling, in person or through our unique Virtual Health Platform. We have the ability to see patients from across the country since we can offer virtual online nutrition and fitness counseling service through Virtual Health Partners (www.virtualhealthpartners.com). This makes it even more convenient to provide the aftercare to patients from the comforts of their own home.&quot; Dr. Chiao explains – &quot;During a quick, 15 minute procedure in the office, a thin tube is placed in the patient's stomach that connects the inside of the stomach directly to a discreet button on the outside of the abdomen. After eating a meal, a small device, (about the size of a smartphone), enables the patient to empty, or &quot;aspirate&quot;, up to 30% of their meal into the toilet through this tube by connecting the device to the button. Dr. Angstadt added, &quot;Once desired weight loss is obtained, the tube can be taken out or remain in place and continued to be used indefinitely. It's up to the patient to decide.&quot; New York Bariatric Group physicians are the preeminent bariatric surgeons in New York and the surrounding region. Regardless of which bariatric surgery procedure you may decide on – whether it be the AspireAssist Program, ReShape Duo ® Managed Weight Loss Program, LAP-BAND© Adjustable Gastric Band, revision surgery, sleeve gastrectomy or gastric bypass – the surgeons of New York Bariatric Group have the technology, talent, and experience to provide you with top quality surgical and non surgical care for weight loss. For more information or to schedule an appointment, call 800-633-8446 or visit stopobesityforlife.com and bellyballoon.com. Contact:Jon LibasciNew York Bariatric Group516-616-5500jon@nybg.com SOURCE New York Bariatric Group http://www.nybg.com Advanced Laparoscopic Surgeons of Morris announces partnership with New York Bariatric Group (NYBG), the nation's leading private bariatric service... Health Care &amp; Hospitals Medical Pharmaceuticals FDA Approval FDA Approval"/>
    <s v="2016-09-28"/>
    <x v="9"/>
    <s v="Bariatric"/>
    <s v="co-commercialization"/>
    <b v="1"/>
    <b v="1"/>
    <s v="['New York Bariatric Group', 'Advanced Laparoscopic Surgeons of Morris']"/>
    <x v="128"/>
    <s v="United States"/>
    <x v="269"/>
    <s v="United States"/>
    <s v="AspireAssist  "/>
    <m/>
    <m/>
    <m/>
    <m/>
    <m/>
    <m/>
    <m/>
    <m/>
    <m/>
    <m/>
    <m/>
    <m/>
    <m/>
    <m/>
    <m/>
    <m/>
    <m/>
    <m/>
    <m/>
    <m/>
  </r>
  <r>
    <n v="175"/>
    <s v="Valeant aquires the Canadian rights for Contrave® in the treatment of obesity Français"/>
    <m/>
    <s v="https://www.newswire.ca/news-releases/valeant-aquires-the-canadian-rights-for-contrave-in-the-treatment-of-obesity-591717001.html"/>
    <s v="Share this article The pharmaceutical company consolidates its leadership position in the field of Cardio-metabolic diseases in Canada LAVAL, QC, Aug. 30, 2016 /CNW Telbec/ - Valeant Canada together with its Affiliates today announced that it is entering into a commercialization and distribution agreement with Orexigen Therapeutics, Inc. for Contrave® (naltrexone HCl / bupropion HCl extended release) in Canada. Under the terms of the agreement Valeant will be responsible for obtaining Canadian regulatory approval and for all commercialization activities and expenses. Valeant expects to file with Health Canada for regulatory approval by January 2017. &quot;Obesity is associated with a number of health conditions&quot; said Dr. Sean Wharton, Medical Director of the Wharton Medical Clinic in Burlington, Ontario, a community-based internal medicine weight management clinic. &quot;In adults, abdominal obesity is associated with an increased risk of type 2 diabetes and cardiovascular disease. There is clear evidence that treating obesity leads to improvements in diabetes and risk factors for heart disease.&quot; Contrave was approved by the United States Food and Drug Administration in September 2014 and is indicated for use (along with restricted diet and increased exercise) in chronic weight management for persons who are obese or overweight with at least one weight-related comorbid condition. &quot;Our agreement with Orexigen will bring long-term value to one of our key growth platforms.&quot; said Richard Lajoie, Vice-President of the Pharma Business Unit at Valeant Canada. &quot;This addition to our portfolio helps us to offer an even broader range of innovative treatments to physicians and weight management specialists for patients suffering from obesity.&quot; The strategic transaction strengthens Valeant's Cardio-metabolic franchise in Canada and builds on its portfolio of innovative medicines, which currently includes Lodalis, Glumetza, Tiazac XC, Edarbi and Edarbyclor. Orexigen and Valeant previously announced a commercialization agreement for Mysimba® (naltrexone HCl / bupropion HCl prolonged release) in 19 countries in Central and Easter Europe in March 2016. Orexigen and Valeant anticipate launching Mysimba in 11 countries in the fourth quarter of 2016, to be followed by two additional countries in the first quarter of 2017. About ValeantValeant Canada is a subsidiary of Valeant Pharmaceuticals International Inc., a multinational specialty pharmaceutical company that develops, manufactures, and markets a broad range of pharmaceutical products, primarily in the areas of dermatology, eye health, cardio-metabolic, and neurology. More information about Valeant Canada can be found at www.valeantcanada.com. About Orexigen TherapeuticsOrexigen Therapeutics, Inc. is a biopharmaceutical company focused on the treatment of obesity. Orexigen's first product, Contrave® (naltrexone HCl and bupropion HCl extended release), was approved in the United States in September 2014 and became the most prescribed branded obesity medication in the United States in June 2015. In Europe, the drug has been approved under the brand name Mysimba® (naltrexone HCl/ bupropion HCl prolonged release). Orexigen is undertaking a range of development and commercialization activities, both on its own and with strategic partners, to bring Contrave / Mysimba to patients around the world. Further information about Orexigen can be found at www.orexigen.com About CONTRAVECONTRAVE, approved by the United States Food and Drug Administration in September 2014, is indicated for use as an adjunct to a reduced-calorie diet and increased physical activity for chronic weight management in adults with an initial body mass index (BMI) of 30 kg/m2 or greater (obese), or 27 kg/m2 or greater (overweight) in the presence of at least one weight-related comorbid condition (e.g., hypertension, type 2 diabetes mellitus or dyslipidemia). SOURCE Valeant Canada Sebastien Beauchamp, Valeant Canada LP, 514-744-6792, sebastien.beauchamp@valeant.com"/>
    <s v="2016-08-30"/>
    <x v="9"/>
    <s v="Obesity"/>
    <s v="co-commercialization"/>
    <b v="1"/>
    <b v="1"/>
    <s v="['Valeant Canada', 'Orexigen Therapeutics']"/>
    <x v="457"/>
    <s v="Canada"/>
    <x v="418"/>
    <s v="Not Mentioned"/>
    <s v="Contrave® (naltrexone HCl / bupropion HCl extended release)  "/>
    <m/>
    <m/>
    <m/>
    <m/>
    <m/>
    <b v="1"/>
    <b v="1"/>
    <m/>
    <m/>
    <m/>
    <m/>
    <m/>
    <m/>
    <m/>
    <m/>
    <m/>
    <m/>
    <m/>
    <m/>
    <m/>
  </r>
  <r>
    <n v="59"/>
    <s v="Orexigen Therapeutics Announces Commercialization and Distributorship Agreement with Valeant Canada for Contrave® (naltrexone HCl / bupropion HCl extended release)"/>
    <m/>
    <s v="https://www.newswire.ca/news-releases/orexigen-therapeutics-announces-commercialization-and-distributorship-agreement-with-valeant-canada-for-contrave-naltrexone-hcl--bupropion-hcl-extended-release-591717311.html"/>
    <s v="Share this article SAN DIEGO, Aug. 30, 2016 /CNW/ -- Orexigen Therapeutics, Inc. (Nasdaq: OREX) today announced that Valeant Canada, a subsidiary of Valeant Pharmaceuticals International, Inc., or its affiliates, will commercialize Contrave® (naltrexone HCl / bupropion HCl extended release) in Canada. Under the terms of the agreement between Valeant and Orexigen's wholly owned subsidiary Orexigen Therapeutics Ireland Ltd., Valeant will be responsible for obtaining Canadian regulatory approval and for all commercialization activity and expenses. Orexigen will supply Contrave tablets to Valeant Canada or its affiliates for an agreed transfer price and certain potential regulatory and sales milestone payments. Orexigen expects Valeant to file with Health Canada for regulatory approval by January 2017. &quot;Valeant Canada has a growing portfolio of innovative medicines addressing cardiometabolic disease, as well as strong regulatory and commercial capabilities, and we believe they are an ideal partner for Contrave in Canada,&quot; said Mike Narachi, CEO of Orexigen. &quot;Partnering with strong pharmaceutical companies outside the United States supports our global mission to improve the health and lives of patients struggling to lose weight and allows Orexigen to realize the global value of Contrave / Mysimba®.&quot; &quot;Our agreement with Orexigen will bring long-term value to one of our key growth platforms,&quot; said Richard Lajoie, Vice-President of the Pharma Business Unit at Valeant Canada. &quot;This addition to our portfolio helps us to offer an even broader range of innovative treatments to physicians and weight management specialists for patients suffering from obesity.&quot; Obesity and related comorbidities are a growing problem in Canada, with almost two thirds of Canadian adults now either overweight or obese, according to recent data from Statistics Canada. Estimates of the economic burden of obesity in Canada range from $4.6 billion to $7.1 billion annually. Orexigen and Valeant previously announced a commercialization agreement for Mysimba® (naltrexone HCl / bupropion HCl prolonged release) in 19 countries in Central and Eastern Europe in March 2016. Orexigen and Valeant anticipate launching Mysimba in 11 countries in the fourth quarter of 2016, to be followed by two additional countries in the first quarter of 2017. About ValeantValeant Canada is a subsidiary of Valeant Pharmaceuticals International Inc., a multinational specialty pharmaceutical company that develops, manufactures, and markets a broad range of pharmaceutical products, primarily in the areas of dermatology, eye health, cardio-metabolic, and neurology. More information about Valeant Canada can be found at www.valeantcanada.com. About Orexigen TherapeuticsOrexigen Therapeutics, Inc. is a biopharmaceutical company focused on the treatment of obesity. Orexigen's first product, Contrave® (naltrexone HCl and bupropion HCl extended release), was approved in the United States in September 2014 and became the most prescribed branded obesity medication in the United States in June 2015. In Europe, the drug has been approved under the brand name Mysimba® (naltrexone HCl/ bupropion HCl prolonged release). Orexigen is undertaking a range of development and commercialization activities, both on its own and with strategic partners, to bring Contrave / Mysimba to patients around the world. Further information about Orexigen can be found at www.orexigen.com About CONTRAVECONTRAVE, approved by the United States Food and Drug Administration in September 2014, is indicated for use as an adjunct to a reduced-calorie diet and increased physical activity for chronic weight management in adults with an initial body mass index (BMI) of 30 kg/m2 or greater (obese), or 27 kg/m2 or greater (overweight) in the presence of at least one weight-related comorbid condition (e.g., hypertension, type 2 diabetes mellitus or dyslipidemia). The exact neurochemical effects of CONTRAVE leading to weight loss are not fully understood. CONTRAVE has two components: naltrexone, an opioid antagonist, and bupropion, a relatively weak inhibitor of the neuronal reuptake of dopamine and norepinephrine. Nonclinical studies suggest that naltrexone and bupropion have effects on two separate areas of the brain involved in the regulation of food intake: the hypothalamus (appetite regulatory center) and the mesolimbic dopamine circuit (reward system). Four 56-week multicenter, double-blind, placebo-controlled Phase 3 clinical trials were conducted to evaluate the effect of CONTRAVE in conjunction with lifestyle modification in 4,536 subjects randomized to CONTRAVE or placebo. In these studies, the most common adverse reactions (&gt;5 percent) seen in patients taking CONTRAVE included nausea, constipation, headache, vomiting, dizziness, insomnia, dry mouth, and diarrhea. Important Safety Information WARNING: SUICIDAL THOUGHTS AND BEHAVIORS; AND NEUROPSYCHIATRIC REACTIONS Suicidality and Antidepressant Drugs CONTRAVE is not approved for use in the treatment of major depressive disorder or other psychiatric disorders. CONTRAVE contains bupropion, the same active ingredient as some other antidepressant medications (including, but not limited to, WELLBUTRIN, WELLBUTRIN SR, WELLBUTRIN XL, and APLENZIN). Antidepressants increased the risk of suicidal thoughts and behavior in children, adolescents, and young adults in short-term trials. These trials did not show an increase in the risk of suicidal thoughts and behavior with antidepressant use in subjects over age 24; there was a reduction in risk with antidepressant use in subjects aged 65 and older. In patients of all ages who are started on CONTRAVE, monitor closely for worsening, and for the emergence of suicidal thoughts and behaviors. Advise families and caregivers of the need for close observation and communication with the prescriber. CONTRAVE is not approved for use in pediatric patients. Neuropsychiatric Reactions in Patients Taking Bupropion for Smoking Cessation Serious neuropsychiatric reactions have occurred in patients taking bupropion for smoking cessation. The majority of these reactions occurred during bupropion treatment, but some occurred in the context of discontinuing treatment. In many cases, a causal relationship to bupropion treatment is not certain, because depressed mood may be a symptom of nicotine withdrawal. However, some of the cases occurred in patients taking bupropion who continued to smoke. Although CONTRAVE is not approved for smoking cessation, observe all patients for neuropsychiatric reactions. Instruct the patient to contact a healthcare provider if such reactions occur. Contraindications CONTRAVE is contraindicated in: uncontrolled hypertension; seizure disorder or a history of seizures; use of other bupropion-containing products; bulimia or anorexia nervosa, which increase the risk for seizure; chronic opioid or opiate agonist (eg, methadone) or partial agonists (eg, buprenorphine) use, or acute opiate withdrawal; patients undergoing an abrupt discontinuation of alcohol, benzodiazepines, barbiturates, and antiepileptic drugs; use during/within 14 days following treatment with monoamine oxidase inhibitors (MAOIs)—there is an increased risk of hypertensive reactions when CONTRAVE is used concomitantly with MAOIs and use with reversible MAOIs such as linezolid or intravenous methylene blue is also contraindicated; known allergy to any component of CONTRAVE anaphylactoid/anaphylactic reactions and Stevens-Johnson syndrome have been reported; pregnancy. WARNINGS AND PRECAUTIONS Suicidal Behavior and Ideation All patients being treated with antidepressants for any indication should be monitored appropriately and observed closely for clinical worsening, suicidality, and unusual changes in behavior, especially during the initial few months of a course of drug therapy, or at times of dose changes, either increases or decreases. This warning applies to CONTRAVE because one of its components, bupropion, is a member of an antidepressant class. Consideration should be given to changing the therapeutic regimen, including possibly discontinuing the medication, in patients whose depression is persistently worse, or who are experiencing emergent suicidality or symptoms that might be precursors to worsening depression or suicidality, especially if these symptoms are severe, abrupt in onset, or were not part of the patient's presenting symptoms. Families and caregivers of patients being treated with antidepressants for major depressive disorder or other indications, both psychiatric and nonpsychiatric, should be alerted about the need to monitor patients for the emergence of anxiety, agitation, irritability, unusual changes in behavior, and other symptoms, as well as the emergence of suicidality, and to report such symptoms immediately to healthcare providers. Such monitoring should include daily observation by families and caregivers. Prescriptions for CONTRAVE should be written for the smallest quantity of tablets consistent with good patient management, in order to reduce the risk of overdose. Neuropsychiatric Symptoms and Suicide Risk in Smoking Cessation Treatment CONTRAVE is not approved for smoking cessation treatment, but serious neuropsychiatric symptoms have been reported in patients taking bupropion for smoking cessation. These have included changes in mood (including depression and mania), psychosis, hallucinations, paranoia, delusions, homicidal ideation, hostility, agitation, aggression, anxiety, and panic, as well as suicidal ideation, suicide attempt, and completed suicide. Observe patients for the occurrence of neuropsychiatric reactions. Instruct patients to contact a healthcare professional if such reactions occur. Seizures CONTRAVE can cause seizures. The risk of seizure is dose-related. Discontinue treatment and do not restart CONTRAVE in patients who experience a seizure. Caution should be used when prescribing CONTRAVE to patients with predisposing factors that may increase the risk of seizure, including: history of head trauma or prior seizure, severe stroke, arteriovenous malformation, central nervous system tumor or infection, or metabolic disorders (eg, hypoglycemia, hyponatremia, severe hepatic impairment, and hypoxia); excessive use of alcohol or sedatives, addiction to cocaine or stimulants, or withdrawal from sedatives; patients with diabetes treated with insulin and/or oral diabetic medications (sulfonylureas and meglitinides) that may cause hypoglycemia; concomitant administration of medications that may lower the seizure threshold, including other bupropion products, antipsychotics, tricyclic antidepressants, theophylline, systemic steroids. Clinical experience with bupropion suggests that the risk of seizure may be minimized by adhering to the recommended dosing recommendations, in particular: the total daily dose of CONTRAVE does not exceed 360 mg of the bupropion component (ie, four tablets per day); the daily dose is administered in divided doses (twice daily); the dose is escalated gradually; no more than two tablets are taken at one time; coadministration of CONTRAVE with high-fat meals is avoided; if a dose is missed, a patient should wait until the next scheduled dose to resume the regular dosing schedule. Patients Receiving Opioid Analgesics Vulnerability to Opioid Overdose: CONTRAVE should not be administered to patients receiving chronic opioids, due to the naltrexone component, which is an opioid receptor antagonist. If chronic opiate therapy is required, CONTRAVE treatment should be stopped. In patients requiring intermittent opiate treatment, CONTRAVE therapy should be temporarily discontinued and lower doses of opioids may be needed. Patients should be alerted that they may be more sensitive to opioids, even at lower doses, after CONTRAVE treatment is discontinued. An attempt by a patient to overcome any naltrexone opioid blockade by administering large amounts of exogenous opioids is especially dangerous and may lead to a fatal overdose or life-threatening opioid intoxication (eg, respiratory arrest, circulatory collapse). Patients should be told of the serious consequences of trying to overcome the opioid blockade. Precipitated Opioid Withdrawal: An opioid-free interval of a minimum of 7 to 10 days is recommended for patients previously dependent on short-acting opioids, and those patients transitioning from buprenorphine or methadone may need as long as two weeks. Patients should be made aware of the risks associated with precipitated withdrawal and encouraged to give an accurate account of last opioid use. Increase in Blood Pressure (BP) and Heart Rate (HR) CONTRAVE can cause an increase in systolic BP, diastolic BP, and/or resting HR. These events were observed in both patients with and without evidence of preexisting hypertension. In clinical practice with other bupropion-containing products, hypertension, in some cases severe and requiring acute treatment, has been reported. Blood pressure and pulse should be measured prior to starting therapy with CONTRAVE and should be monitored at regular intervals consistent with usual clinical practice, particularly among patients with cardiac or cerebrovascular disease and/or with controlled hypertension prior to treatment. Allergic Reactions Anaphylactoid/anaphylactic reactions and symptoms suggestive of delayed hypersensitivity have been reported with bupropion, as well as rare spontaneous reports of erythema multiforme, Stevens-Johnson syndrome, and anaphylactic shock. Instruct patients to discontinue CONTRAVE and consult a healthcare provider if they develop an allergic or anaphylactoid/anaphylactic reaction (eg, skin rash, pruritus, hives, chest pain, edema, or shortness of breath) during this treatment. Hepatotoxicity Cases of hepatitis, clinically significant liver dysfunction, and transient asymptomatic hepatic transaminase elevations have been observed with naltrexone exposure. Patients should be warned of the risk of hepatic injury and advised to seek medical attention if they experience symptoms of acute hepatitis. CONTRAVE should be discontinued in the event of symptoms/signs of acute hepatitis. Activation of Mania Bupropion, a component of CONTRAVE, is a drug used for the treatment of depression. Antidepressant treatment can precipitate a manic, mixed, or hypomanic episode. The risk appears to be increased in patients with bipolar disorder or who have risk factors for bipolar disorder. Prior to initiating CONTRAVE, screen patients for history of bipolar disorder and the presence of risk factors for bipolar disorder (eg, family history of bipolar disorder, suicide, or depression). CONTRAVE is not approved for use in treating bipolar depression. Angle-Closure Glaucoma The pupillary dilation that occurs following use of many antidepressant drugs, including bupropion, may trigger an angle-closure attack in a patient with anatomically narrow angles who does not have a patent iridectomy. Hypoglycemia with Use of Antidiabetic Medications Weight loss may increase the risk of hypoglycemia in patients with type 2 diabetes mellitus treated with insulin and/or insulin secretagogues (eg, sulfonylureas). Measurement of blood glucose levels prior to starting CONTRAVE and during CONTRAVE treatment is recommended in patients with type 2 diabetes. Decreases in medication doses for antidiabetic medications which are non-glucose-dependent should be considered to mitigate the risk of hypoglycemia. Adverse Reactions Most common adverse reactions (≥5%) include: nausea (32.5%), constipation (19.2%), headache (17.6%), vomiting (10.7%), dizziness (9.9%), insomnia (9.2%), dry mouth (8.1%), and diarrhea (7.1%). Drug Interactions Increased risk of hypertensive reactions can occur when CONTRAVE is used concomitantly with MAOIs. Use caution and consider dose reduction of drugs metabolized by CYP2D6 when using with CONTRAVE. Avoid concomitant use with CYP2B6 inducers. Reduce CONTRAVE dose when taken with CYP2B6 inhibitors. Dose CONTRAVE with caution when used with drugs that lower seizure threshold. Use caution and monitor for CNS toxicity when using CONTRAVE concomitantly with dopaminergic drugs (levodopa and amantadine). CONTRAVE can cause false positive urine test results for amphetamines. Indication CONTRAVE is indicated as an adjunct to a reduced-calorie diet and increased physical activity for chronic weight management in adults with an initial body mass index (BMI) of:* 30 kg/m2 or greater (obese) or* 27 kg/m2 or greater (overweight) in the presence of at least one weight-related comorbid condition (e.g., hypertension, type 2 diabetes mellitus, or dyslipidemia) Limitations of Use The effect of CONTRAVE on cardiovascular morbidity and mortality has not been established. The safety and effectiveness of CONTRAVE in combination with other products intended for weight loss, including prescription drugs and over-the-counter drugs, and herbal preparations, have not been established. Please see accompanying full Prescribing Information and Medication Guide for CONTRAVE. You are encouraged to report negative side effects of prescription drugs to the FDA. Visit www.fda.gov/medwatch, or call 1-800-FDA-1088. CONTRAVE® is a trademark of Orexigen Therapeutics, Inc. registered with the U.S. Patent and Trademark Office. All other trademarks are the property of their respective owners. About Orexigen TherapeuticsOrexigen Therapeutics, Inc. is a biopharmaceutical company focused on the treatment of obesity. Orexigen's first product, Contrave® (naltrexone HCl and bupropion HCl extended release), was approved in the United States in September 2014 and became the most prescribed branded obesity medication in the United States in June 2015. In Europe, the drug has been approved under the brand name Mysimba® (naltrexone HCl/ bupropion HCl prolonged release). Orexigen is undertaking a range of development and commercialization activities, both on its own and with strategic partners, to bring Contrave / Mysimba to patients around the world. Further information about Orexigen can be found at www.orexigen.com Forward-Looking StatementsOrexigen cautions you that statements included in this press release that are not a description of historical facts are forward-looking statements. Words such as &quot;believes,&quot; &quot;anticipates,&quot; &quot;plans,&quot; &quot;expects,&quot; &quot;indicates,&quot; &quot;will,&quot; &quot;should,&quot; &quot;intends,&quot; &quot;potential,&quot; &quot;suggests,&quot; &quot;assuming,&quot; &quot;designed&quot; and similar expressions are intended to identify forward-looking statements. These statements are based on our current beliefs and expectations. These forward-looking statements include statements regarding: the potential for Valeant to file with Health Canada for regulatory approval of Contrave by January 2017; the potential for Valeant to be an ideal partner for Contrave in Canada; the potential that partnering with strong pharmaceutical companies outside the United States will allow Orexigen to realize the global value of Contrave/Mysimba; and the anticipated launch of Mysimba in 11 Central and Eastern European countries in the fourth quarter of 2016, with two additional countries to follow in the first quarter of 2017. The inclusion of forward-looking statements should not be regarded as a representation by Orexigen that any of its plans will be achieved. Actual results may differ materially from those expressed or implied in this release due to the risk and uncertainties inherent in the Orexigen business, including, without limitation: the potential that the marketing and commercialization of Contrave will not be successful, particularly in the U.S. following the transition from Takeda; the capabilities of our existing distribution partners and the ability to obtain partnerships and marketing authorizations globally; competition in the global obesity market, particularly from existing therapies; additional analysis of the interim results or the final data from the terminated Light Study, including safety-related data, and the additional CVOT may produce negative or inconclusive results, or may be inconsistent with the conclusion that the interim analysis was successful; our ability to retain ownership of Contrave and Mysimba and create value in certain markets outside of the United States; our ability to adequately inform consumers about Contrave; our ability to successfully commercialize Contrave with a specialty sales force in the United States; our ability to obtain and maintain global intellectual property protection for Contrave and Mysimba; legal or regulatory proceedings against Orexigen, as well as potential reputational harm, as a result of misleading public claims about Orexigen; the therapeutic and commercial value of Contrave; our ability to successfully acquire, develop and market additional product candidates or approved products; our ability to maintain sufficient capital to fund our operations for the foreseeable future; estimates of the capacity of manufacturing and other facilities to support Contrave; the potential for a Delaware court to determine that one or more of the patents are not valid or that Actavis' proposed generic product is not infringing each of the patents at issue; and other risks described in Orexigen's filings with the Securities and Exchange Commission. You are cautioned not to place undue reliance on these forward-looking statements, which speak only as of the date hereof, and Orexigen undertakes no obligation to revise or update this news release to reflect events or circumstances after the date hereof, except as required by law. Further information regarding these and other risks is included under the heading &quot;Risk Factors&quot; in Orexigen's Quarterly Report on Form 10-Q filed with the Securities and Exchange Commission on August 5, 2016 and its other reports, which are available from the SEC's website (www.sec.gov) and on Orexigen's website (www.orexigen.com) under the heading &quot;Investors.&quot; All forward-looking statements are qualified in their entirety by this cautionary statement. This caution is made under the safe harbor provisions of Section 21E of the Private Securities Litigation Reform Act of 1995. Contacts: McDavid StilwellCorporate Communications and Business DevelopmentOrexigen Therapeutics, Inc. +1-858-875-8629mstilwell@orexigen.com Julie NormartBrewLife (Media Contact for Orexigen)+1-415-946-1087jnormart@brewlife.com SOURCE Orexigen Therapeutics, Inc."/>
    <s v="2016-08-30"/>
    <x v="9"/>
    <s v="Excess weight"/>
    <s v="co-commercialization"/>
    <b v="1"/>
    <b v="1"/>
    <s v="['Orexigen Therapeutics', 'Valeant Pharmaceuticals International']"/>
    <x v="414"/>
    <s v="United States"/>
    <x v="546"/>
    <s v="Canada"/>
    <s v="Contrave® (naltrexone HCl / bupropion HCl extended release)  "/>
    <m/>
    <m/>
    <m/>
    <m/>
    <m/>
    <b v="1"/>
    <b v="1"/>
    <m/>
    <b v="1"/>
    <m/>
    <m/>
    <m/>
    <m/>
    <m/>
    <b v="1"/>
    <s v="Not Disclosed"/>
    <s v="CAD"/>
    <b v="0"/>
    <m/>
    <m/>
  </r>
  <r>
    <n v="66"/>
    <s v="MGIS And OmniSure Announce Enhanced Malpractice Risk Protection Program For Bariatric Surgeons Proven risk-reduction solutions for Bariatrics combined with top-rated malpractice insurance strength provide powerful protection for high-growth Bariatric surgery specialty"/>
    <m/>
    <s v="https://www.prnewswire.com/news-releases/mgis-and-omnisure-announce-enhanced-malpractice-risk-protection-program-for-bariatric-surgeons-300317183.html"/>
    <s v="Share this article SALT LAKE CITY, Aug. 23, 2016 /PRNewswire/ -- MGIS Underwriting Managers, Inc. (MGIS), a leading provider of insurance products and services designed specifically for physicians, in partnership with OmniSure Consulting Group, Inc., today announced the introduction of PhysicianProtect | BARIATRIC,™ a malpractice risk mitigation solution specifically for bariatric surgeons. With the continued growth of obesity rates in the U.S. – now estimated at more than 34 percent of adults1 – the bariatric surgery specialty is forecast to grow at a 10 percent annual rate over the next seven years.2 To better protect this unique, high growth specialty from malpractice risk, MGIS and OmniSure developed the PhysicianProtect | BARIATRIC solution incorporating experience, expertise and coverage features specifically tailored to this unique specialty. &quot;In addition to solid insurance coverage designed for their specialty, Bariatric surgeons need risk mitigation and patient management strategies proven to be effective for their unique niche in medicine,&quot; says Jeff Brunken, President of MGIS. &quot;The PhysicianProtect | BARIATRIC solution brings together proven components that specifically address these needs and lower risk, cost, and administrative headaches for these surgeons and their practices. This is a unique combination built for bariatric medicine professional liability risk exposures.&quot; OmniSure Consulting's deep clinical expertise provides specialty-specific tools to identify opportunities and strategies unique to the bariatric surgery specialty in order to support bariatric surgeons in mitigating their liability exposure. For example, the fact that many patients are self- pay, and the risk for late term significant complications means bariatric procedure-specific patient compliance and engagement strategies are critical to a program's favorable clinical outcomes. &quot;Our deep involvement in bariatrics allows us to develop risk management and mitigation strategies for specific devices and procedures, both current and emerging,&quot; said Amanda Budak, Vice President of Clinical Operations for OmniSure Consulting. &quot;Many of our bariatric surgery clients have had success with tools such as procedure-specific informed consent and patient selection criteria tailored to their practice.&quot; MGIS' medical-professional liability insurance policies are backed by Nationwide™, rated A+ (Superior) by A.M. Best. For information, contact Forrest Pullen at MGIS – forrest.pullen@mgis.com or 800-969-6447 x128. About MGISThe MGIS Companies, Inc. is a leading national insurance program manager with deep experience in building and managing specialized programs for medical professionals. We partner exclusively with highly rated carriers and focus on group disability and life, and medical-professional liability insurance for medical groups of all sizes and specialties, including emerging group structures with unique insurance requirements. MGIS works exclusively through local brokers and benefit advisers. The MGIS group disability policies are underwritten by Sun Life Assurance Company of Canada (Wellesley Hills, MA), and in New York, by Sun Life and Health Insurance Company (U.S.) (Lansing, MI) (collectively &quot;Sun Life&quot;). Both companies are highly rated for financial strength. The MGIS medical-professional liability insurance policies are backed by Nationwide™, rated A+ (Superior) by A.M. Best. For more information visit our website http://www.mgis.com. About OmniSureOmniSure is a nationally-sourced risk consulting firm with its home office in Austin, Texas, OmniSure is the highly-specialized risk management partner that industry leaders depend on for exceptional risk management solutions, loss control service and support. Our diverse network of industry experts, each with many years of experience and deep industry knowledge in their respective fields, works together as a team to solve problems, create solutions, and apply their collective wisdom to your most challenging needs. Visit us at www.omnisure.com. 1 Obesity Rates and Trends Overview, The State of Obesity website, July 2016, Trust for America's Health and Robert Wood Johnson Foundation.2 Bariatric Surgery Market Analysis by Procedures, Grand View Research, November 2015. Logo - http://photos.prnewswire.com/prnh/20160823/400549LOGO SOURCE The MGIS Companies, Inc. http://www.mgis.com"/>
    <s v="2016-08-23"/>
    <x v="9"/>
    <s v="Bariatric"/>
    <s v="co-development"/>
    <b v="1"/>
    <b v="1"/>
    <s v="['MGIS Underwriting Managers', 'OmniSure Consulting Group']"/>
    <x v="444"/>
    <s v="United States"/>
    <x v="547"/>
    <s v="United States"/>
    <s v="PhysicianProtect | BARIATRIC"/>
    <m/>
    <m/>
    <m/>
    <m/>
    <m/>
    <m/>
    <m/>
    <m/>
    <m/>
    <m/>
    <m/>
    <m/>
    <m/>
    <m/>
    <m/>
    <m/>
    <m/>
    <m/>
    <m/>
    <m/>
  </r>
  <r>
    <n v="12283"/>
    <s v="The National Diabetes &amp; Obesity Research Institute Launches Affiliation With Cleveland Clinic, a Leader in Diabetes and Obesity Care"/>
    <s v="TRADITION, Miss., Aug. 04, 2016 (GLOBE NEWSWIRE) -- The National Diabetes &amp; Obesity Research Institute (NDORI) today announced an affiliation with the Cleveland Clinic Endocrinology &amp;..."/>
    <s v="/news-release/2016/08/04/861810/0/en/The-National-Diabetes-Obesity-Research-Institute-Launches-Affiliation-With-Cleveland-Clinic-a-Leader-in-Diabetes-and-Obesity-Care.html"/>
    <s v="TRADITION, Miss., Aug.  04, 2016  (GLOBE NEWSWIRE) -- The National Diabetes &amp; Obesity Research Institute (NDORI) today announced an affiliation with the Cleveland Clinic Endocrinology &amp; Metabolism Institute designed to enhance diabetes- and obesity-related research, discover better treatment protocols, and, ultimately, cultivate a healthier Mississippi and nation._x000a_The affiliation combines the academic, clinical and research components of the Cleveland Clinic Endocrinology &amp; Metabolism Institute with the newly formed diabetes and research institute. The Ohio-based Cleveland Clinic Endocrinology &amp; Metabolism Institute is ranked No. 3 in the nation for diabetes care by U.S. News &amp; World Report._x000a_“I am delighted to announce this groundbreaking affiliation with the Cleveland Clinic Endocrinology &amp; Metabolism Institute. Their extensive expertise in diabetes, obesity, and endocrinology research is an essential element in establishing NDORI as the preeminent diabetes and obesity research center in the United States,” said Phil Bryant, Governor of the State of Mississippi. “Diabetes and prediabetes affects over one million people in the state of Mississippi, almost a third of our population, so there is no greater place to conduct this groundbreaking research.”_x000a_“The hope is that the National Diabetes &amp; Obesity Research Institute will help find a cure and enhance healthcare, not only in Mississippi but across the United States,” said Lieutenant Governor Tate Reeves. “Improving the health and well-being of our citizens afflicted by diabetes also makes good fiscal policy for the state as healthcare programs are hit by related costs. With this new research, better protocols and treatments, we can reduce this number and improve our overall healthcare system.”_x000a_The National Diabetes &amp; Obesity Research Institute (NDORI) is the vision of Joseph C. Canizaro, real estate developer and philanthropist. Mr. Canizaro’s passion for diabetes research and drive to find a cure comes from his personal experience with type 2 diabetes._x000a_NDORI will be part of a 150-acre learning medical city located in the Tradition community on the Mississippi Gulf Coast and will be modeled after successful research centers at the heart of communities that are anchored by healthcare and educational organizations._x000a_NDORI will work closely with a core team of Cleveland Clinic Endocrinology &amp; Metabolism Institute experts, led by Richard Shewbridge, M.D., an endocrinologist and the executive medical director for this affiliation._x000a_“Thanks to this affiliation, NDORI and the Cleveland Clinic Endocrinology &amp; Metabolism Institute will join forces to advance diabetes research and fight diabetes,” said Dr. Shewbridge. “We will focus on four strategic areas: diabetes and obesity research, diabetes and obesity clinical care, patient and provider education, and an outcomes and research database.”_x000a_James Young, M.D., a cardiologist and chairman of the Cleveland Clinic Endocrinology &amp; Metabolism Institute said, “With this affiliation, NDORI and the Cleveland Clinic Endocrinology &amp; Metabolism Institute will compare different approaches in various locations, including Mississippi, the Gulf Coast, and Ohio. This is an exciting opportunity to further our mission of finding better approaches to managing the scourge of diabetes and obesity in America.”_x000a_According to the Centers for Disease Control and Prevention (CDC), nearly 30 million Americans have diabetes – that’s about 1 out of every 11 people nationwide. The American Diabetes Association (ADA) estimates that 15.4 percent of the population in Mississippi has diabetes. And, about 13.5 percent of the population in Ohio has diabetes._x000a_Once the affiliation with the Cleveland Clinic Endocrinology &amp; Metabolism Institute is fully implemented, the patients of NDORI will enjoy greater access to best practices related to diabetes and obesity treatment. Leading Mississippi healthcare systems, such as Memorial Hospital and Coastal Family Health Centers, William Carey University’s nursing and medical related programs, as well as the Mississippi Gulf Coast Community College will have an opportunity to access NDORI’s resources via an affiliate program._x000a_In the future, NDORI would like to expand its scope of work beyond the Mississippi Gulf Coast to the rest of the state and the nation, including rural areas where multiple underserved or uninsured individuals are affected by diabetes._x000a_About NDORIThe National Diabetes &amp; Obesity Research Institute was founded in 2015 by a group of key healthcare, education and business leaders in Mississippi, along with state and local government officials. This research facility is affiliated with the Cleveland Clinic Endocrinology &amp; Metabolism Institute, and is dedicated to finding a cure for diabetes, conducting and sharing ground-breaking clinical trials and research, reducing diabetes instances nationally, and using technology and other healthcare channels to address the disparities in underserved and at risk populations. The Institute will be located in Mississippi, center of the diabetes epidemic in the United States, and is a central element of the 150-acre Learning Medical City located in the Tradition community on the Mississippi Gulf Coast. Nationally renowned experts in the fields of diabetes and obesity from the Cleveland Clinic Endocrinology &amp; Metabolism Institute will work side by side with other renowned researchers to develop treatment protocols that will be implemented nationally. To learn more, visit www.diabetescure.me. Follow us on Facebook at www.facebook.com/nationaldiabetesobesityresearchinstitute._x000a_About Cleveland ClinicCleveland Clinic is a nonprofit multispecialty academic medical center that integrates clinical and hospital care with research and education. Located in Cleveland, Ohio, it was founded in 1921 by four renowned physicians with a vision of providing outstanding patient care based upon the principles of cooperation, compassion and innovation. Cleveland Clinic has pioneered many medical breakthroughs, including coronary artery bypass surgery and the first face transplant in the United States. U.S. News &amp; World Report consistently names Cleveland Clinic as one of the nation’s best hospitals in its annual “America’s Best Hospitals” survey. Among Cleveland Clinic’s 49,000 employees are more than 3,400 full-time salaried physicians and researchers and 14,000 nurses, representing 120 medical specialties and subspecialties. The Cleveland Clinic health system includes a 165-acre main campus near downtown Cleveland, nine community hospitals, more than 150 northern Ohio outpatient locations – including 18 full-service family health centers and three health and wellness centers – and locations in Weston, Fla.; Las Vegas, Nev.; Toronto, Canada; Abu Dhabi, UAE; and London, England. In 2015, there were 6.6 million outpatient visits, 164,700 hospital admissions and 208,807 surgical cases throughout the Cleveland Clinic health system. Patients came for treatment from every state and 180 countries. Visit us at www.clevelandclinic.org.  Follow us at www.twitter.com/ClevelandClinic._x000a_Editor’s Note: Cleveland Clinic News Service is available to provide broadcast-quality interviews and B-roll upon request._x000a_"/>
    <s v="2016-08-04"/>
    <x v="9"/>
    <s v="Obesity"/>
    <s v="co-development"/>
    <b v="1"/>
    <b v="1"/>
    <s v="['National Diabetes &amp; Obesity Research Institute', 'Cleveland Clinic Endocrinology &amp; Metabolism Institute']"/>
    <x v="458"/>
    <s v="United States"/>
    <x v="548"/>
    <s v="United States"/>
    <s v="National Diabetes &amp; Obesity Research Institute (NDORI)  "/>
    <m/>
    <m/>
    <m/>
    <m/>
    <m/>
    <m/>
    <m/>
    <m/>
    <m/>
    <m/>
    <m/>
    <m/>
    <m/>
    <m/>
    <m/>
    <m/>
    <m/>
    <m/>
    <m/>
    <m/>
  </r>
  <r>
    <n v="9"/>
    <s v="Galmed Pharmaceuticals and SAMIL Pharm Sign a License Agreement for the Commercialization of Aramchol™ in Korea"/>
    <m/>
    <s v="https://www.prnewswire.com/news-releases/galmed-pharmaceuticals-and-samil-pharm-sign-a-license-agreement-for-the-commercialization-of-aramchol-in-korea-300305399.html"/>
    <s v="TEL AVIV, Israel, July 28, 2016 /PRNewswire/ -- Galmed Pharmaceuticals Ltd. (Nasdaq: GLMD) (&quot;Galmed&quot; or the &quot;Company&quot;), a clinical-stage biopharmaceutical company focused on the development of a once-daily, oral therapy for the treatment of liver diseases, and SAMIL Pharm. Co., Ltd. (&quot;Samil&quot;) today announced the execution of a license agreement (the &quot;Agreement&quot;) for an exclusive, royalty-bearing license for the commercialization of Aramchol™ (with an option to manufacture) for the treatment of fatty liver indications including nonalcoholic steatohepatitis, or NASH, in the Republic of Korea, along (the &quot;License&quot;). Upon the signing of the Agreement, Samil will pay Galmed an up-front fee of approximately $2.0 million. Samil has also agreed to pay additional clinical- and regulatory-based milestone payments, which may aggregate to $6.0 million, as well as tiered, double-digit royalties payable on sales (under certain limitations). The funds provided by this Agreement will provide additional financing for Galmed's development programs. Additionally, following the ARREST Study, Samil has an option to extend the License to Vietnam, which, if exercised, would increase the clinical- and regulatory-based milestone payments. &quot;Samil has a focused, gastrointestinal- and liver-related therapeutic strategy, which represents about one-third of their 2015 annual sales, as well as proven commercialization capabilities in these areas,&quot; stated Allen Baharaff, Galmed's President and Chief Executive Officer. Mr. Baharaff continued, &quot;Since 2007, we have developed a deep relationship with Samil's executive management and are enthusiastic to ink our first commercial partnership with Samil, and in Asia.&quot; According to Samil and Korean-based key opinion leaders, the prevalence of fatty liver disease in Korea is significant, growing, and of serious medical concern. The prevelence of NAFLD in subjects with diabetes, obesity and dyslipidemia is estimated to range between 25-35% of the high-risk population1. Accordingly, Samil estimates that the addressable market of possible NASH patients in South Korea is between 500,000 to 1,000,0002. Mr. Seung Bum Huh, Samil's President and Chief Executive Officer, added &quot;Our focus on gastrointestinal and liver-related therapeutics is already evident in Korea, and we have every intention to fortify and build our capabilities, and range of drugs in this category even larger going forward.&quot; Mr. Huh continued, &quot;We have evaluated a host of new therapeutics within the NASH category, and believe that Aramchol™ fits well into our strategy. &quot;Furthermore, in the NASH space, we also believe Aramchol™ is uniquely positioned, as it targets the underlying cause of the disease, addresses both the hepatic and metabolic-related issues, and has demonstrated a clean safety profile in its clinical development to date,&quot; Mr. Huh concluded. About Nonalcoholic Fatty Liver Disease and Nonalcoholic Steatohepatitis: Nonalcoholic fatty liver disease (NAFLD) is the most common cause of chronic liver disease in the United States and it affects almost 30% of adults in Western countries. With climbing obesity rates and more sedentary patient populations, the prevalence of NAFLD is increasing worldwide and is becoming the predominant cause of chronic liver disease in parts of the world. NAFLD represents a spectrum of diseases ranging from simple excess liver fat, or steatosis, to nonalcoholic steatohepatitis (NASH). NASH is the progressive form of fatty liver disease that can lead to cardiovascular disease, cirrhosis and liver-related mortality in persons who drink little or no alcohol. NASH represents the more severe end of this spectrum and is characterized by steatosis, ballooning degeneration and lobular inflammation with or without fibrosis. Long-term risks of NASH include cardiovascular disease, cirrhosis, hepatocellular carcinoma and end stage liver disease requiring liver transplantation. About Galmed Pharmaceuticals Ltd.: Galmed is a clinical-stage biopharmaceutical company focused on the development of a novel, once-daily, oral therapy for the treatment of liver diseases utilizing its proprietary first-in-class family of synthetic fatty-acid/bile-acid conjugates, or FABACs. Galmed believes that its product candidate, Aramchol™, has the potential to be a disease modifying treatment for fatty liver disorders, including NASH, which is a chronic disease that Galmed believes constitutes a large unmet medical need. Galmed is currently conducting the ARREST Study, a multicenter, randomized, double blind, placebo-controlled Phase IIb clinical study designed to evaluate the efficacy and safety of Aramchol™ in subjects with NASH, who are overweight or obese, and who are pre-diabetic or type-II-diabetic. More information about the ARREST Study may be found on ClinicalTrials.gov identifier: NCT02279524. About SAMIL Pharm. Co., Ltd. Founded in 1947 and headquartered in Seoul, South Korea, Samil Pharm. Co., Ltd. produces and supplies indispensable medicines for various diseases within the categories of prescription drugs, OTC and medical devices primarily in South Korea. Samil primarily focuses on gastroenterology, hepatology, ophthalmology and CNS indications, along with the respiratory drugs, genito-urinary drugs and circulatory drugs. The Company has formed several partnerships with global pharmaceutical companies as a part of its growth strategy. Forward-Looking Statements: This press release may include forward-looking statements. Forward-looking statements may include, but are not limited to, statements relating to Galmed's objectives, plans and strategies, as well as statements, other than historical facts, that address activities, events or developments that Galmed intends, expects, projects, believes or anticipates will or may occur in the future. These statements are often characterized by terminology such as &quot;believes,&quot; &quot;hopes,&quot; &quot;may,&quot; &quot;anticipates,&quot; &quot;should,&quot; &quot;intends,&quot; &quot;plans,&quot; &quot;will,&quot; &quot;expects,&quot; &quot;estimates,&quot; &quot;projects,&quot; &quot;positioned,&quot; &quot;strategy&quot; and similar expressions and are based on assumptions and assessments made in light of management's experience and perception of historical trends, current conditions, expected future developments and other factors believed to be appropriate. Forward-looking statements are not guarantees of future performance and are subject to risks and uncertainties that could cause actual results to differ materially from those expressed or implied in such statements. Applicable risks and uncertainties include risks and uncertainties associated with the timing, progress and results of the Company's research, preclinical studies and clinical trials as well as risks and uncertainties identified under the heading &quot;Risk Factors&quot; included in Galmed's most recent Annual Report on Form 20-F filed with the Securities and Exchange Commission, or the SEC, on March 22, 2016, and in other filings that Galmed has made and may make with the SEC in the future. The forward-looking statements contained in this press release are made as of the date of this press release and reflect Galmed's current views with respect to future events, and Galmed does not undertake and specifically disclaims any obligation to update or revise any forward-looking statements, whether as a result of new information, future events or otherwise. 1 Deepak N A, Estsuko H. et. al. How common is non-alcoholic fatty liver disease in the Asia-Pacific region and are there local differences? Journal of Gastroenterology and Hepatology 22 (2007) 788-793. 2 Lee JY, Kim KM, Lee SG, Yu E, Lim YS, Lee HC, et al. Prevalence and risk factors of non-alcoholic fatty liver disease in potential living liver donors in Korea: a review of 589 consecutive liver biopsies in a single center. J Hepatol 2007;47:239-244. Logo - http://photos.prnewswire.com/prnh/20150720/238362LOGO SOURCE Galmed Pharmaceuticals Ltd. http://www.galmedpharma.com Galmed Pharmaceuticals Ltd. (Nasdaq: GLMD) (&quot;Galmed&quot; or the &quot;Company&quot;), a clinical-stage biopharmaceutical company for liver, metabolic and... Galmed Pharmaceuticals Ltd. (Nasdaq: GLMD) (&quot;Galmed&quot; or the &quot;Company&quot;), a clinical-stage biopharmaceutical company for fibroinflammatory indications... Health Care &amp; Hospitals Medical Pharmaceuticals Pharmaceuticals Licensing"/>
    <s v="2016-07-28"/>
    <x v="9"/>
    <s v="fat"/>
    <s v="licensing"/>
    <b v="1"/>
    <b v="1"/>
    <s v="['Galmed Pharmaceuticals Ltd.', 'SAMIL Pharm. Co.', 'Ltd.']"/>
    <x v="459"/>
    <s v="Israel"/>
    <x v="549"/>
    <s v="South Korea"/>
    <s v="Aramchol™  "/>
    <b v="1"/>
    <s v="PERCENTAGE OF SALES: Not Disclosed  _x000a_GRANT Size: $2.0 million"/>
    <m/>
    <m/>
    <m/>
    <m/>
    <b v="1"/>
    <b v="1"/>
    <b v="1"/>
    <b v="1"/>
    <n v="2000000"/>
    <s v="USD"/>
    <b v="1"/>
    <n v="2000000"/>
    <b v="1"/>
    <n v="2000000"/>
    <s v="USD"/>
    <b v="0"/>
    <m/>
    <m/>
  </r>
  <r>
    <n v="0"/>
    <s v="EOS imaging Announces Exclusive Partnership and Licensing Agreement for Virtual Patient Models"/>
    <m/>
    <s v="https://www.businesswire.com/news/home/20160721006044/en/EOS-imaging-Announces-Exclusive-Partnership-and-Licensing-Agreement-for-Virtual-Patient-Models"/>
    <s v="Agreement with Anatoscope will bring virtual patient avatars based on 2D/3D EOS image data to the advanced software applications, EOSapps PARIS--(BUSINESS WIRE)--Regulatory News: EOS imaging (Paris:EOSI) (Euronext, FR0011191766 – EOSI), the pioneer in 2D/3D orthopedic medical imaging, announced today an exclusive partnership with Anatoscope (Montpellier, France) to combine Anatoscope’s virtual patient models with EOS 2D/3D images and datasets into the EOS apps for advanced orthopaedic applications. The first applications will be available in 2017. Anatoscope, a start-up company created in 2015, develops software solutions to generate 3D digital avatars that are based on a patient’s medical images which allow the simulation of medical treatments. The team has robust experience in developing patient models from CT scans and MR images. The exclusive agreement and associated licensing rights cover the development of patient avatars from EOS 2D/3D images and datasets as well as their deformation. Initially, the model will take into account the patient corpulence and external body shape in combination with the patient’s skeletal images from their EOS exam. The first applications for this technology will be introduced into the EOS platform in 2017. Marie Meynadier, CEO of EOS imaging, said, “Introducing a virtual patient model into our advanced 3D orthopedic applications will assist surgeons as they plan their patient’s spine treatments. The Anatoscope agreement complements the ongoing internal developments with our partner Spinologics to bring within our EOSapps the most cost-effective and relevant solutions to image-based planning, simulation and control of orthopedic therapies.” For more information, please visit www.eos-imaging.com. EOS imaging has been chosen to be included in the new EnterNext© PEA-PME 150 index, composed of 150 French companies and listed on Euronext and Alternext markets in Paris. EOS imaging is listed on Compartment C of Euronext ParisISIN: FR0011191766 – Ticker: EOSI About EOS imagingEOS imaging designs, develops, and markets EOS®, an innovative medical imaging system dedicated to osteoarticular pathologies and orthopedics, as well as associated solutions. The Company is authorized to market in 51 countries, including the United States, Japan, China, and the European Union. The Group posted 2015 revenues of €21.8 million and employs 122 people. The Group is based in Paris and has five subsidiaries in Besançon (France), Cambridge (Massachusetts), Montreal (Canada), Frankfurt (Germany) and Singapore. www.eos-imaging.com EOS imagingAnne Renevot, Ph: +33 (0)1 55 25 61 24CFOinvestors@eos-imaging.comorNewCapFinancial communication and investor relationsValentine Brouchot, Ph: +33 (0)1 44 71 94 96eosimaging@newcap.euorThe Ruth Group (US)Press relations / Joanna ZimmermanPh: 646-536-7006jzimmerman@theruthgroup.com"/>
    <s v="2016-07-21"/>
    <x v="9"/>
    <s v="Corpulence"/>
    <s v="licensing"/>
    <b v="1"/>
    <b v="1"/>
    <s v="['EOS imaging', 'Anatoscope']"/>
    <x v="460"/>
    <s v="France"/>
    <x v="550"/>
    <s v="France"/>
    <s v="Virtual patient avatars  "/>
    <m/>
    <m/>
    <m/>
    <m/>
    <m/>
    <m/>
    <m/>
    <m/>
    <m/>
    <m/>
    <m/>
    <m/>
    <m/>
    <m/>
    <m/>
    <m/>
    <m/>
    <m/>
    <m/>
    <m/>
  </r>
  <r>
    <n v="12303"/>
    <s v="Lyfebulb Partners With Novo Nordisk A/S to Support Patient-Driven Innovations for People With Diabetes"/>
    <s v="NEW YORK, NY--(Marketwired - Jul 19, 2016) - Lyfebulb, a patient-centric company that empowers patient entrepreneurs to deliver innovative products and solutions to patients living with chronic..."/>
    <s v="/news-release/2016/07/19/1241960/0/en/Lyfebulb-Partners-With-Novo-Nordisk-A-S-to-Support-Patient-Driven-Innovations-for-People-With-Diabetes.html"/>
    <s v="NEW YORK, NY--(Marketwired - Jul 19, 2016) -  Lyfebulb, a patient-centric company that empowers patient entrepreneurs to deliver innovative products and solutions to patients living with chronic disease, announces a partnership with Novo Nordisk A/S, a global healthcare company driving change to defeat diabetes._x000a_The partnership will focus on patient entrepreneurs developing innovative ideas and concepts for better management of diabetes using consumer or medical devices, or healthcare information technology. Linking entrepreneurs with senior device researchers from Novo Nordisk will spotlight the entrepreneurs' efforts and ideas, and provide professional discussion, direction, and inspiration._x000a_&quot;This partnership with Novo Nordisk marks a milestone for Lyfebulb as a young organization with a strong commitment to patient-driven innovation and laser-focus on improving the quality of life for those living with chronic diseases such as diabetes,&quot; said Dr. Karin Hehenberger, CEO and Founder of Lyfebulb. &quot;We are excited to expand our Lyfebulb Entrepreneur Circle, which provides exposure to an exclusive group of patient entrepreneurs who seek to truly transform their business. These entrepreneurs may help to transform the lives of patients.&quot;_x000a_Senior Vice President for Novo Nordisk Device R&amp;D Kenneth Strømdahl stated: &quot;Having the patient at the center of everything we do directs us in our daily work. My team and I look forward to the unique opportunity to learn from and be inspired by the patient entrepreneurs.&quot;_x000a_About Lyfebulb_x000a_        Lyfebulb is a business focused on bringing innovative products and solutions focused on chronic disease to market. Lyfebulb serves as a bridge between patients and industry, and its mission is to improve the quality of life of those living with chronic disease NOW._x000a_See www.lyfebulb.com, Facebook, Twitter, Instagram, Karin Hehenberger LinkedIn, and Lyfebulb LinkedIn._x000a_About Novo Nordisk_x000a_        Novo Nordisk is a global healthcare company with more than 90 years of innovation and leadership in diabetes care. This heritage has given us experience and capabilities that also enable us to help people defeat other serious chronic conditions: haemophilia, growth disorders and obesity. Headquartered in Denmark, Novo Nordisk employs approximately 41,600 people in 75 countries and markets its products in more than 180 countries. For more information, visit novonordisk.com, Facebook, Twitter, LinkedIn, YouTube_x000a_Contact Information:_x000a_Press Contact for Lyfebulb: Karin Hehenberger, MD, PhD_x000a_CEO Lyfebulb_x000a_phone: 917-575-0210 _x000a_email: karin@lyfebulb.com_x000a_Sean Leous_x000a_Managing Director_x000a_PCG Advisory Group_x000a_phone: 646-863-8998 _x000a_email: sleous@pcgadvisory.comOutside Press Contact for Lyfebulb: People's RevolutionKelly Cutrone &amp; Simone Francese_x000a_62 Grand Street, 3rd Floor _x000a_New York, New York 10013_x000a_212.274.0400 simonefrancese@peoplesrevolution.com_x000a_"/>
    <s v="2016-07-19"/>
    <x v="9"/>
    <s v="Obesity"/>
    <s v="co-development"/>
    <b v="1"/>
    <b v="1"/>
    <s v="['Lyfebulb', 'Novo Nordisk A/S']"/>
    <x v="461"/>
    <s v="Not Mentioned"/>
    <x v="29"/>
    <s v="Denmark"/>
    <s v="Innovative products and solutions for diabetes management  "/>
    <m/>
    <m/>
    <m/>
    <m/>
    <m/>
    <m/>
    <m/>
    <m/>
    <m/>
    <m/>
    <m/>
    <m/>
    <m/>
    <m/>
    <m/>
    <m/>
    <m/>
    <m/>
    <m/>
    <m/>
  </r>
  <r>
    <n v="167"/>
    <s v="Carmot Therapeutics Enters into Discovery Collaboration with Genentech"/>
    <m/>
    <s v="https://www.businesswire.com/news/home/20160706005046/en/Carmot-Therapeutics-Enters-into-Discovery-Collaboration-with-Genentech"/>
    <s v="SAN FRANCISCO--(BUSINESS WIRE)--Carmot Therapeutics announced today that it has entered into a drug discovery collaboration and license agreement with Genentech, a member of the Roche Group. During the collaboration, Carmot will apply its proprietary lead-identification technology, Chemotype Evolution, to discover novel drug hits. Carmot and Genentech will work together to identify lead candidates, while Genentech will be solely responsible for lead optimization, pre-clinical and clinical development, manufacturing, and commercialization activities. Under the terms of the agreement, Carmot will receive an undisclosed upfront payment and is eligible to receive milestone payments based on achievement of certain predetermined pre-clinical and clinical milestones. In addition, Carmot is eligible to receive royalties on sales of certain products resulting from the license agreement. Financial terms have not been disclosed. “Signing this new discovery collaboration with Genentech is an important step as we continue to build additional value in the company through strategic partnerships around our proprietary chemistry platform, Chemotype Evolution. We look forward to closely working with scientific teams at Genentech to deliver potent new lead compounds for their programs,” said Carmot CEO, Dr. Stig K. Hansen. About Carmot Therapeutics, Inc. Carmot Therapeutics is pioneering the discovery and development of innovative drugs for the treatment of metabolic diseases, cancer, and inflammation. Carmot’s vision is to become a leader in drug discovery by generating superior drugs for challenging therapeutic targets. Chemotype Evolution, Carmot’s proprietary technology, enables the rapid identification of novel drugs through an evolutionary discovery paradigm and has produced a pipeline of breakthrough therapeutics currently in pre-clinical development. Over the past few years, Carmot has built Chemotype Evolution into a robust technology that has yielded novel lead compounds targeting incretin receptors (GLP-1R and GIP-R) for the treatment of Type 2 diabetes, obesity, and NASH and protein-protein interactions (NEMO/IKK) for the treatment of cancer and inflammation. Carmot plans to enter Phase 1 clinical testing in 2017 with a novel, differentiated dual GLP-1/GIP receptor agonist. For more information about Carmot and Chemotype Evolution, see www.carmot.us or contact business development at bd@carmot.us. Carmot TherapeuticsStig Hansen, Ph.D., CEO415-978-2176bd@carmot.us"/>
    <s v="2016-07-06"/>
    <x v="9"/>
    <s v="Obesity"/>
    <s v="licensing"/>
    <b v="1"/>
    <b v="1"/>
    <s v="['Carmot Therapeutics', 'Genentech']"/>
    <x v="273"/>
    <s v="United States"/>
    <x v="551"/>
    <s v="Not Mentioned"/>
    <s v="Chemotype Evolution  "/>
    <b v="1"/>
    <s v="PERCENTAGE OF SALES: Not Disclosed  _x000a_GRANT Size: Not Disclosed  _x000a_AMOUNT OF MONEY: Not Disclosed"/>
    <m/>
    <m/>
    <m/>
    <m/>
    <m/>
    <b v="1"/>
    <b v="1"/>
    <b v="1"/>
    <s v="Not Disclosed"/>
    <m/>
    <b v="0"/>
    <m/>
    <b v="1"/>
    <s v="Not Disclosed"/>
    <m/>
    <b v="0"/>
    <m/>
    <m/>
  </r>
  <r>
    <n v="11"/>
    <s v="Galmed Pharmaceuticals and Weizmann Institute of Science to enter a research collaboration agreement to assess Aramchol™ effects on microbiome Collaboration will allow deeper understanding of Aramchol's mechanism of action and could provide insights for new therapeutic strategies as well as the development of NASH noninvasive diagnostic and therapy prognostic tools"/>
    <m/>
    <s v="https://www.prnewswire.com/news-releases/galmed-pharmaceuticals-and-weizmann-institute-of-science-to-enter-a-research-collaboration-agreement-to-assess-aramchol-effects-on-microbiome-300292457.html"/>
    <s v="Share this article TEL AVIV, Israel, June 30, 2016 /PRNewswire/ -- Galmed Pharmaceuticals Ltd. (Nasdaq: GLMD) (&quot;Galmed&quot; or the &quot;Company&quot;), a clinical-stage biopharmaceutical company focused on the development of a once-daily, oral therapy for the treatment of liver diseases, announced today that it has signed a Research and Option Agreement with Yeda Research and Development Co. Ltd (&quot;Yeda&quot;), the commecial arm of the Weizmann Institute of Science . The research is intended to assess the effects of the Company's proprietary molecule, Aramchol™, on the human gut microbiome (the &quot;Research&quot;). The Research is to be performed in collaboration with Prof. Eran Segal and Dr. Eran Elinav from the Weizmann Institute. Galmed's President and Chief Executive Officer, Mr. Allen Baharaff stated &quot;Recent technological progress and novel DNA sequencing allow for a more sophisticated analysis and sampling of the gut microbiota. It is now scientifically established that gut flora and chronic liver diseases are closely interrelated. The research collaboration agreement we signed today with the Weizmann Institute of Science is intended not only to grant us a deeper understanding of Aramchol's mechanism of action but may also provide insights for the development of possible new therapeutic indications for Aramchol.&quot; Under the terms of the agreement, the Company has the right to enter into exclusive negotiations with Yeda to complete a license agreement to commercialize (i) a diagnostic and/or prognostic tool for Aramchol™ and/or (ii) a diagnostic and/or prognostic tool in the field of liver disease. Mr. Baharaff concluded, &quot;We believe this clinical and scientific collaboration will allow us to jointly develop noninvasive diagnostic and prognostic tools for NASH in general and Aramchol specifically. We plan to develop new algorithms aimed at determining the effect of Aramchol on both the microbiome and the clinical outcome for NASH patients.&quot; About Nonalcoholic Fatty Liver Disease and Nonalcoholic Steatohepatitis:Nonalcoholic fatty liver disease (NAFLD) is the most common cause of chronic liver disease in the United States and it affects almost 30% of adults in Western countries. With climbing obesity rates and more sedentary patient populations, the prevalence of NAFLD is increasing worldwide and is becoming the predominant cause of chronic liver disease in parts of the world. NAFLD represents a spectrum of diseases ranging from simple excess liver fat, or steatosis, to nonalcoholic steatohepatitis (NASH). NASH is the progressive form of fatty liver disease that can lead to cardiovascular disease, cirrhosis and liver-related mortality in persons who drink little or no alcohol. NASH represents the more severe end of this spectrum and is characterized by steatosis, ballooning degeneration and lobular inflammation with or without fibrosis. Long-term risks of NASH include cardiovascular disease, cirrhosis, hepatocellular carcinoma and end stage liver disease requiring liver transplantation. About Galmed Pharmaceuticals Ltd.:Galmed is a clinical-stage biopharmaceutical company focused on the development of a novel, once-daily, oral therapy for the treatment of liver diseases utilizing its proprietary first-in-class family of synthetic fatty-acid/bile-acid conjugates, or FABACs. Galmed believes that its product candidate, Aramchol™, has the potential to be a disease modifying treatment for fatty liver disorders, including NASH, which is a chronic disease that Galmed believes constitutes a large unmet medical need. Galmed is currently conducting the ARREST Study, a multicenter, randomized, double blind, placebo-controlled Phase IIb clinical study designed to evaluate the efficacy and safety of Aramchol™ in subjects with NASH, who are overweight or obese, and who are pre-diabetic or type-II-diabetic. More information about the ARREST Study may be found on ClinicalTrials.gov identifier: NCT02279524. Weizmann Institute of Science:Prof. Segal is a Professor at the Department of Computer Science and Applied Mathematics at the Weizmann Institute of Science, heading a lab focuses on studying the relationship between nutrition, health, and gut microbes in human individuals (http://personalnutrition.org). Lab website: http://genie.weizmann.ac.il. Dr. Elinav is leading a lab at the Department of Immunology at the Weizmann Institute of Science, studies interactions between the innate immune system, the intestinal microbiota and their effects on health and disease. Forward-Looking Statements:This press release may include forward-looking statements. Forward-looking statements may include, but are not limited to, statements relating to Galmed's objectives, plans and strategies, as well as statements, other than historical facts, that address activities, events or developments that Galmed intends, expects, projects, believes or anticipates will or may occur in the future. These statements are often characterized by terminology such as &quot;believes,&quot; &quot;hopes,&quot; &quot;may,&quot; &quot;anticipates,&quot; &quot;should,&quot; &quot;intends,&quot; &quot;plans,&quot; &quot;will,&quot; &quot;expects,&quot; &quot;estimates,&quot; &quot;projects,&quot; &quot;positioned,&quot; &quot;strategy&quot; and similar expressions and are based on assumptions and assessments made in light of management's experience and perception of historical trends, current conditions, expected future developments and other factors believed to be appropriate. Forward-looking statements are not guarantees of future performance and are subject to risks and uncertainties that could cause actual results to differ materially from those expressed or implied in such statements. Applicable risks and uncertainties include risks and uncertainties associated with the timing, progress and results of the Company's research, preclinical studies and clinical trials as well as risks and uncertainties identified under the heading &quot;Risk Factors&quot; included in Galmed's most recent Annual Report on Form 20-F filed with the Securities and Exchange Commission, or the SEC, on March 22, 2016, and in other filings that Galmed has made and may make with the SEC in the future. The forward-looking statements contained in this press release are made as of the date of this press release and reflect Galmed's current views with respect to future events, and Galmed does not undertake and specifically disclaims any obligation to update or revise any forward-looking statements, whether as a result of new information, future events or otherwise. Logo - http://photos.prnewswire.com/prnh/20150720/238362LOGO SOURCE Galmed Pharmaceuticals Ltd. http://www.galmedpharma.com Galmed Pharmaceuticals Ltd. (Nasdaq: GLMD) (&quot;Galmed&quot; or the &quot;Company&quot;), a clinical-stage biopharmaceutical company for liver, metabolic and... Galmed Pharmaceuticals Ltd. (Nasdaq: GLMD) (&quot;Galmed&quot; or the &quot;Company&quot;), a clinical-stage biopharmaceutical company for fibroinflammatory indications... Health Care &amp; Hospitals Medical Pharmaceuticals Pharmaceuticals"/>
    <s v="2016-06-30"/>
    <x v="9"/>
    <s v="fat"/>
    <s v="licensing"/>
    <b v="1"/>
    <b v="1"/>
    <s v="['Galmed Pharmaceuticals Ltd.', 'Yeda Research and Development Co. Ltd']"/>
    <x v="459"/>
    <s v="Israel"/>
    <x v="552"/>
    <s v="Not Mentioned"/>
    <s v="Aramchol™"/>
    <m/>
    <m/>
    <m/>
    <m/>
    <m/>
    <m/>
    <m/>
    <m/>
    <m/>
    <m/>
    <m/>
    <m/>
    <m/>
    <m/>
    <m/>
    <m/>
    <m/>
    <m/>
    <m/>
    <m/>
  </r>
  <r>
    <n v="232"/>
    <s v="HealthCore awarded PCORI funding"/>
    <m/>
    <s v="https://www.businesswire.com/news/home/20160624005658/en/HealthCore-awarded-PCORI-funding"/>
    <s v="HealthCore will collaborate on a large pragmatic clinical trial on aspirin dosing and observation studies in obesity WILMINGTON, Del.--(BUSINESS WIRE)--HealthCore, Inc. will collaborate with PCORnet, the National Patient-Centered Clinical Research Network, on building a sustainable patient-centered outcomes research network to conduct real-world comparative effectiveness research as part of a funding award announced from the Patient-Centered Outcomes Research Institute (PCORI). “Collaborations across PCORnet will establish the infrastructure to begin to close the gaps in data to obtain more complete patient information” The funding will support collaboration with the ADAPTABLE Aspirin Study, the first large pragmatic clinical trial comparing the daily dosing effectiveness of aspirin used to prevent heart attacks and strokes in people living with heart disease. The funding will also support longitudinal obesity studies through the integration of clinical data with administrative data. PCORI made the award to HealthCore, the outcomes research subsidiary of Anthem, Inc., as part of a series of studies that will engage health plans with its PCORnet to generate insight to help health care decision-makers better understand patients’ health care experiences and assess their health care outcomes. “Collaborations across PCORnet will establish the infrastructure to begin to close the gaps in data to obtain more complete patient information,” said Kevin Haynes, HealthCore’s principle investigator for the award. “This award will establish the collaborations necessary to build a patient-centered, real-world comparative effectiveness research network and will specifically address evidence gaps in heart disease and obesity.” While PCORnet collects electronic health data and clinical details on patients, because most electronic health records are not yet connected outside individual healthcare systems, the network may not know if patients go to another hospital ER or are admitted to an ER outside of the existing network’s EHR system. Health plans have this information in the form of claims that are submitted by providers from a variety of health systems throughout the country. By combining clinical information from EHRs and registries with claims information, researchers will have a more complete longitudinal picture of the patient’s history. “At HealthCore, we are always looking for ways to help accelerate evidence development, and our collaborations with PCORI and other Federal agencies have allowed us to be part of evidence development that ultimately informs decisions on some of the most pressing issues facing patients and providers within our health system, “ said Mark Cziraky, vice president of research at HealthCore. “We are very excited about this most recent award from PCORI and look forward to sharing the results upon its completion.” The PCORI funding will build upon sustainable collaborations with PCORnet’s Clinical Data Research Networks and Patient-Powered Research Networks. HealthCore will collaborate with researchers from across the country to enhance real-world evidence and improve clinical care. HealthCore’s funding award has been approved pending completion of a business and programmatic review by PCORI staff and issuance of a formal award contract. About PCORI PCORI is an independent, nonprofit organization authorized by Congress in 2010. Its mission is to fund research that will provide patients, their caregivers, and clinicians with the evidence-based information needed to make better-informed healthcare decisions. For more information about PCORI’s funding, visit www.pcori.org. About HealthCore Inc. HealthCore Inc., www.healthcore.com, uses real world data, including claims information, to provide clinical and other scientific expertise and research services to the pharmaceutical, biotechnology and device industries, in the conduct of industry-sponsored safety, health economic outcomes, comparative effectiveness, epidemiological and late stage research projects. HealthCore’s capabilities include retrospective database design and analysis, prospective observational research design and analysis, safety and epidemiologic research services, post authorization safety study (PASS), health services research, patient and/or provider survey development and implementation, and general research consultation. for HealthCore, Inc.Joyzelle Davis, (303) 831-2005Joyzelle.davis@anthem.com HealthCore awarded PCORI funding to collaborate on a large pragmatic clinical trial on aspirin dosing and observation studies in obesity"/>
    <s v="2016-06-24"/>
    <x v="9"/>
    <s v="Obesity"/>
    <s v="co-development"/>
    <b v="1"/>
    <b v="1"/>
    <s v="['HealthCore', 'PCORnet']"/>
    <x v="462"/>
    <s v="United States"/>
    <x v="553"/>
    <s v="Not Mentioned"/>
    <s v="Aspirin Dosing and Observation Studies  "/>
    <m/>
    <m/>
    <b v="1"/>
    <s v="Not Disclosed"/>
    <s v="USD"/>
    <m/>
    <m/>
    <m/>
    <m/>
    <m/>
    <m/>
    <m/>
    <m/>
    <m/>
    <m/>
    <m/>
    <m/>
    <m/>
    <m/>
    <m/>
  </r>
  <r>
    <n v="12330"/>
    <s v="Immuron Announces E-Commerce Agreement with QBID in China"/>
    <s v="MELBOURNE, Australia, June 24, 2016 (GLOBE NEWSWIRE) -- Australian microbiome biopharmaceutical company Immuron Limited (ASX:IMC) (OTCQB:IMROY) today announced it has entered into a distribution..."/>
    <s v="/news-release/2016/06/24/851163/37134/en/Immuron-Announces-E-Commerce-Agreement-with-QBID-in-China.html"/>
    <s v="MELBOURNE, Australia, June  24, 2016  (GLOBE NEWSWIRE) -- Australian microbiome biopharmaceutical company Immuron Limited (ASX:IMC) (OTCQB:IMROY) today announced it has entered into a distribution agreement with QBID, one of the leaders in Australia-China e-commerce._x000a_Both Travelan and Protectyn will be covered by the marketing/distribution agreement, with products to be made available on the sales platform from 1 June.  The agreement provides for an exclusivity period of 2 years based on QBID achieving target sales volumes.  QBID is an official Australian partner of JD.com for products sourced from Australia and New Zealand.  JD.com is China's largest online direct sales company and offers a turnkey e-commerce platform for Australian product entry into China._x000a_JD.com, Inc., is China’s leading online direct sales company and the country’s largest Internet company by revenue, with RMB462.7 billion ($93B) of products sold through its website and other channels in 2015.  JD.com has more than 155 million active customer accounts and fulfilled approximately 1.3 billion orders in 2015.  In addition to its partnership with JD.com, QBID also works directly with several other significant Chinese e-commerce platforms.  QBID has a network of more than 8 multichannel service providers and direct access to WeChat and other boutique e-commerce channels.  QBID’s strategic alliance with Hewlett Packard Enterprise to utilize their GPAS technology, enables brands to mitigate counterfeit risk and protect brand equity. Other QBID services include in-market digital &amp; traditional media promotion, regulatory advice &amp; services and logistics._x000a_Travelan, Immuron’s natural product for the prevention of traveller’s diarrhea, holds direct relevance to the increasingly mobile Chinese population. In 2015, more than 104 million Chinese traveled outside of China and spent more than $130B overseas, an increase of 12% and 16.7% when compared to 2014.  The primary destination of Chinese tourists is Asia and includes Japan, South Korea, Thailand and Vietnam.  More than 50 million Chinese traveled through travel agencies.  Capturing just 5% of these travelers, would represent a $70M+ annual revenue stream for Immuron._x000a_The company’s product Protectyn, targeting liver and gut health, is ideally positioned to take advantage of current vitamin sales in mainland China.  Driven by a rapid rise in obesity and fast food consumption, China has more than 130 million diabetics or 30% of the world’s diabetic population which is estimated at ~430 million adults.  35% of adults in China are now overweight, 7.3% are obese and nearly 24% are physically inactive.  This has led to a dramatic increase of fatty-liver diseases, which has doubled over the last decade and is now estimated to affect 27% of the urban population.  Partly as a result of this epidemic, the value of vitamin sales on the mainland has more than doubled during the past decade to more than $17bn and it is estimated that more than $200M of this market originates through e-commerce trades of Australian brands._x000a_Immuron’s Chief Executive Officer, Mr Thomas Liquard, commented;_x000a_“Despite the challenges of establishing a long-term presence in China, accessing the Chinese consumer market has been an urgent priority for Immuron and we look forward to working with QBID, a established company that has a long and successful history of introducing Australian products to Chinese consumers.  As natural products, supported by clinical trial results, Travelan and Protectyn are a strong fit for Chinese consumers looking for safe, effective and natural products._x000a_In restructuring the Company’s approach to the Chinese market, the previous agreement with Linker Holding has been terminated and the company will be looking at other partners to pursue CFDA registrations for future products, as required.”_x000a_QBID founders and joint Managing Directors George Panagios and John Kilborn have extensive international careers in the pharmaceutical industry, and have had previous professional engagement with Immuron and its product portfolio._x000a_George Panagios and John Kilborn added:_x000a_“We are delighted to be working with Immuron on the launch of Travelan and Protectyn into China.  Both products have tremendous potential as confirmed by the market research we have performed on these unique products as well as on their respective categories.  We look forward to work alongside our Chinese partners to maximize the potential of both products.”_x000a_About QBID:_x000a_QBID Pty. Ltd. (Quality Brands International Direct), is an international brand representation business with an emphasis on quality and unique brands wanting to expand reach while maintaining brand integrity. As Australian &amp; New Zealand official agent for JD Worldwide, QBID has a focus on E-commerce opportunities in large and emerging markets including but not limited to China and India with established commercial networks also enabling B2C, B2B &amp; O2O trade._x000a_About Immuron:_x000a_Immuron Ltd (ASX:IMC) (OTCQB:IMROY) is a microbiome company focused on developing and commercialising oral immunotherapeutics for the treatment of a many gut mediated diseases.  Immuron has a unique and safe technology platform that enables a shorter development therapeutic cycle.  The Company currently markets and sells Travelan® for the prevention of Travellers’ diarrhoea, whilst its lead product candidate IMM-124E is in Phase 2b clinical trials for NASH and ASH.  These products together with the Company’s other preclinical immunotherapy pipeline products targeting immune-related diseases currently under development, will meet a large unmet need in the market._x000a_For more information visit: http://www.immuron.com/_x000a_Forward-Looking Statements:_x000a_Certain statements made in this release are forward-looking statements and are based on Immuron’s current expectations, estimates and projections. Words such as “anticipates,” “expects,” “intends,” “plans,” “believes,” “seeks,” “estimates,” “guidance” and similar expressions are intended to identify forward-looking statements. Although Immuron believes the forward-looking statements are based on reasonable assumptions, they are subject to certain risks and uncertainties, some of which are beyond Immuron’s control, including those risks or uncertainties inherent in the process of both developing and commercialising technology. As a result, actual results could materially differ from those expressed or forecasted in the forward-looking statements. The forward-looking statements made in this release relate only to events as of the date on which the statements are made. Immuron will not undertake any obligation to release publicly any revisions or updates to these forward-looking statements to reflect events, circumstances or unanticipated events occurring after the date of this release except as required by law or by any appropriate regulatory authority._x000a__x000a_"/>
    <s v="2016-06-24"/>
    <x v="9"/>
    <s v="Obesity"/>
    <s v="co-commercialization"/>
    <b v="1"/>
    <b v="1"/>
    <s v="['Immuron Limited', 'QBID']"/>
    <x v="448"/>
    <s v="Australia"/>
    <x v="554"/>
    <s v="Australia"/>
    <s v="Travelan  "/>
    <m/>
    <m/>
    <m/>
    <m/>
    <m/>
    <b v="1"/>
    <b v="1"/>
    <m/>
    <m/>
    <m/>
    <m/>
    <m/>
    <m/>
    <m/>
    <m/>
    <m/>
    <m/>
    <m/>
    <m/>
    <m/>
  </r>
  <r>
    <n v="286"/>
    <s v="Seres Therapeutics Announces Collaboration with Massachusetts General Hospital to Identify Microbiome Therapeutics for Obesity and Metabolic Syndrome"/>
    <m/>
    <s v="https://www.businesswire.com/news/home/20160622005734/en/Seres-Therapeutics-Announces-Collaboration-with-Massachusetts-General-Hospital-to-Identify-Microbiome-Therapeutics-for-Obesity-and-Metabolic-Syndrome"/>
    <s v="CAMBRIDGE, Mass.--(BUSINESS WIRE)--Seres Therapeutics, Inc. (NASDAQ:MCRB), a leading microbiome therapeutics platform company, today announced a collaboration with Massachusetts General Hospital (MGH) of the Harvard Medical School to support translational research focused on identifying microbiome therapeutics for obesity and metabolic syndrome. “In entering into this agreement with Seres, a leader in the development of microbiome therapeutics, we aim to advance our understanding of the role of the microbiome in obesity and related metabolic disorders and accelerate the development of meaningful new treatments for patients.” Under the terms of the agreement, Seres will help fund a placebo-controlled, proof-of-concept clinical study initiated by professors Elaine Yu, M.D., and Elizabeth Hohmann, M.D., of MGH. The study will evaluate the impact of fecal microbiota transplantation (FMT) derived from lean individuals on the body weight and glycemic control of adults suffering from clinically-significant obesity and metabolic disorders, including insulin resistance and metabolic syndrome. As part of the collaboration, Seres will analyze patient samples to determine metagenomic signatures, metabolic markers and other key clinical biomarkers that are expected to inform the design of microbiome therapeutics for treatment of obesity and associated metabolic disease. Previous clinical and preclinical evidence supporting this research indicated that the gut microbiota has a critical role in regulating human metabolism and weight control, via effects on caloric availability, chronic inflammation and the production of hormone-like small molecules1-3. “Drs. Yu and Hohmann are conducting groundbreaking research to elucidate the impact of gut bacteria on body weight and other metabolic parameters,” said David Cook, Ph.D., Executive Vice President of Research and Development and Chief Scientific Officer of Seres. “While FMT is not a practical long-term clinical solution, FMT studies do provide important insights about the role of the microbiome in human health. We believe that this research will provide critical insights to support the development of new microbiome therapeutics for obesity.” “Better treatment options are desperately needed to address obesity, and microbiome-based drugs are promising new approaches,” said Dr. Hohmann. “In entering into this agreement with Seres, a leader in the development of microbiome therapeutics, we aim to advance our understanding of the role of the microbiome in obesity and related metabolic disorders and accelerate the development of meaningful new treatments for patients.” About Seres Therapeutics Seres Therapeutics, Inc. is a leading microbiome therapeutics platform company developing a novel class of biological drugs that are designed to treat disease by restoring the function of a dysbiotic microbiome, where the natural state of bacterial diversity and function is imbalanced. Seres’ most advanced program, SER-109, has successfully completed a Phase 1b/2 study demonstrating a clinical benefit in patients with recurring Clostridium difficile infection (CDI) and is currently being evaluated in a Phase 2 study in recurring CDI. The FDA has granted SER-109 Orphan Drug, as well as Breakthrough Therapy, designations. Seres’ second clinical candidate, SER-287, is being evaluated in a Phase 1b study in patients with mild-to-moderate ulcerative colitis (UC). For more information, please visit www.serestherapeutics.com. Follow us on Twitter @SeresTx. Forward-Looking Statements This press release contains forward-looking statements within the meaning of the Private Securities Litigation Reform Act of 1995. All statements contained in this press release that do not relate to matters of historical fact should be considered forward-looking statements, including without limitation statements regarding the identification and development of microbiome therapeutic candidates, including those for obesity, metabolic syndrome or other indications. These forward-looking statements are based on management’s current expectations. These statements are neither promises nor guarantees, but involve known and unknown risks, uncertainties and other important factors that may cause our actual results, performance or achievements to be materially different from any future results, performance or achievements expressed or implied by the forward-looking statements, including, but not limited to, the following: we have incurred significant losses, are not currently profitable and may never become profitable; our need for additional funding, which may not be available; our limited operating history; the unpredictable nature of our development efforts for marketable drugs; the unproven approach to therapeutic intervention of our microbiome therapeutics; the lengthy and expensive process of clinical drug development, which has an uncertain outcome; potential delays in enrollment of patients which could affect the receipt of necessary regulatory approvals; potential delays in regulatory approval, which would impact the ability to commercialize our product candidates and affect our ability to generate revenue; any fast track, Breakthrough Therapy or PRIME designation may not lead to faster development, regulatory approval or marketing approval; our possible inability to receive orphan drug designation should we choose to seek it; our reliance on third parties to conduct our clinical trials and the potential for those third parties to not perform satisfactorily; our reliance on third parties to manufacture our product candidates, which may delay, prevent or impair our development and commercialization efforts; our lack of experience in manufacturing our product candidates; the potential failure of our product candidates to be accepted on the market by the medical community; our lack of experience selling, marketing and distributing products and our lack of internal capability to do so; failure to compete successfully against other drug companies; potential competition from biosimilars; failure to obtain marketing approval internationally; post-marketing restrictions or withdrawal from the market; anti-kickback, fraud, abuse, and other healthcare laws and regulations exposing us to potential criminal sanctions; recently enacted or future legislation; compliance with environmental, health, and safety laws and regulations; protection of our proprietary technology; protection of the confidentiality of our trade secrets; changes in United States patent law; potential lawsuits for infringement of third-party intellectual property; our patents being found invalid or unenforceable; compliance with patent regulations; claims challenging the inventorship or ownership of our patents and other intellectual property; claims asserting that we or our employees misappropriated a third-party’s intellectual property or otherwise claiming ownership of what we regard as our intellectual property; adequate protection of our trademarks; ability to attract and retain key executives; managing our growth could result in difficulties; risks associated with international operations; potential system failures; the price of our common stock may fluctuate substantially; our executive officers, directors, and principal stockholders have the ability to control all matters submitted to the stockholders; a significant portion of our total outstanding shares are eligible to be sold into the market; unfavorable or lacking analyst research or reports; and we may be subject to securities class action litigation. These and other important factors discussed under the caption “Risk Factors” in our Annual Report on Form 10-K filed with the Securities and Exchange Commission, or SEC, on March 14, 2016 and our other reports filed with the SEC could cause actual results to differ materially from those indicated by the forward-looking statements made in this press release. Any such forward-looking statements represent management’s estimates as of the date of this press release. While we may elect to update such forward-looking statements at some point in the future, we disclaim any obligation to do so, even if subsequent events cause our views to change. These forward-looking statements should not be relied upon as representing our views as of any date subsequent to the date of this press release. References: IR and PR Contact:Seres TherapeuticsCarlo Tanzi, Ph.D., 617-203-3467Head of Investor Relations and Corporate CommunicationsCtanzi@serestherapeutics.com Seres Therapeutics today announced a collaboration with MGH to support translational research focused on identifying microbiome therapeutics for obesity and metabolic syndrome."/>
    <s v="2016-06-22"/>
    <x v="9"/>
    <s v="Obesity"/>
    <s v="co-development"/>
    <b v="1"/>
    <b v="1"/>
    <s v="['Seres Therapeutics', 'Massachusetts General Hospital']"/>
    <x v="463"/>
    <s v="United States"/>
    <x v="254"/>
    <s v="Not Mentioned"/>
    <s v="Fecal Microbiota Transplantation (FMT)"/>
    <m/>
    <m/>
    <m/>
    <m/>
    <m/>
    <m/>
    <m/>
    <m/>
    <m/>
    <m/>
    <m/>
    <m/>
    <m/>
    <m/>
    <m/>
    <m/>
    <m/>
    <m/>
    <m/>
    <m/>
  </r>
  <r>
    <n v="12346"/>
    <s v="DIAGNOS Announces Major Strategic Alliance in Latin America for a Contract of $1.38 M USD"/>
    <s v="BROSSARD, QUEBEC--(Marketwired - June 8, 2016) - DIAGNOS Inc. (&quot;DIAGNOS&quot; or &quot;the Corporation&quot;) (TSX VENTURE:ADK), an innovative leader in healthcare technical services, including..."/>
    <s v="/news-release/2016/06/08/1275316/0/en/DIAGNOS-Announces-Major-Strategic-Alliance-in-Latin-America-for-a-Contract-of-1-38-M-USD.html"/>
    <s v="BROSSARD, QUEBEC--(Marketwired - June 8, 2016) - DIAGNOS Inc. (&quot;DIAGNOS&quot; or &quot;the Corporation&quot;) (TSX VENTURE:ADK), an innovative leader in healthcare technical services, including screening software and algorithm development, data analysis, and image processing, announces today a contract award for a strategic initiative in Latin America to screen a large population of diabetics by December 31, 2016. Under the final agreement, it is expected that DIAGNOS will receive a 40% deposit on the total amount and a monthly payment until December 31, 2016. DIAGNOS is working closely with the customer to identify the requirements for an additional two years of services._x000a_According to the International Diabetes Federation, this country, ranked 6th worldwide in number of people with diabetes, second in adult obesity, and first in child obesity, is taking the lead to reverse these unfavorable health trends by investing in prevention and education._x000a_In the last 20 years, the client has spent more than US$1.2 billion treating complications from diabetes which could have been avoided by implementing wellness programs. Blindness is one major complication that has a huge impact on our families and society. The objective is now to unburden the economic load by preventing up to 85% of blindness cases and delivering an accessible service of the highest quality._x000a_&quot;Our commitment is to assist the National Diabetes Program via a mass screening project aimed at reducing the cost of diabetes and preventing vision loss in its population. After four years of experience deploying screening projects in many countries including India, UAE, Algeria, Poland, Canada, USA, Colombia, Mexico, we're highly committed to adding value to this program by offering comprehensive services. The uniqueness the DIAGNOS technology platform &quot;CARA&quot; (Computer Assisted Retinal Analysis) in terms of image processing and enhancement enables for faster referral to specialists,&quot; said Mr. André Larente, President of DIAGNOS._x000a_About DIAGNOS_x000a_Founded in 1998, DIAGNOS is a publicly traded Canadian corporation with a mission to commercialize technologies combining contextual imaging and traditional data mining thereby improving decision making processes. DIAGNOS offers products, services, and solutions to clients in a variety of fields including healthcare and natural resources._x000a_About CARA_x000a_CARA is a tele-ophthalmology platform that integrates with existing equipment (hardware and software) and processes at the point of care (POC) and comprises: image upload, image enhancement automated pre-screening, grading by a specialist, and referral to a specialist. CARA's image enhancement algorithms make standard retinal images sharper, clearer, and easier to read. CARA is accessible securely over the internet, and is compatible with all recognized image formats and brands of fundus cameras, and is EMR compatible. CARA is a cost-effective tool for screening large numbers of patients, in real-time and has been approved by regulatory authorities including Health Canada, US Food and Drug Administration, and the European Union._x000a_Forward-looking information_x000a_This document contains forward-looking information. There can be no assurance that forward-looking information will prove to be accurate, as actual results and future events could differ materially from those anticipated in these_x000a_        statements._x000a_Neither the TSX Venture Exchange nor its Regulation Service Provider (as that term is defined in the policies of the TSX Venture Exchange) accepts responsibility for the adequacy or accuracy of this release._x000a_Contact Information:_x000a_"/>
    <s v="2016-06-08"/>
    <x v="9"/>
    <s v="Obesity"/>
    <s v="co-commercialization"/>
    <b v="1"/>
    <b v="1"/>
    <s v="['DIAGNOS Inc.', 'National Diabetes Program']"/>
    <x v="464"/>
    <s v="Canada"/>
    <x v="555"/>
    <s v="Canada"/>
    <s v="CARA (Computer Assisted Retinal Analysis)  "/>
    <m/>
    <m/>
    <m/>
    <m/>
    <m/>
    <m/>
    <m/>
    <b v="1"/>
    <m/>
    <b v="1"/>
    <s v="Not Disclosed"/>
    <s v="USD"/>
    <b v="0"/>
    <m/>
    <m/>
    <m/>
    <m/>
    <m/>
    <m/>
    <m/>
  </r>
  <r>
    <n v="10329"/>
    <s v="Trainerize Integrates With Under Armour's MyFitnessPal to Enhance Nutrition Component of Training Programs"/>
    <s v="VANCOUVER, BC--(Marketwired - Jun 6, 2016) - Trainerize, a leading personal training software, today announces its integration with Under Armour's MyFitnessPal, the calorie counter app with more..."/>
    <s v="/news-release/2016/06/06/1228638/0/en/Trainerize-Integrates-With-Under-Armour-s-MyFitnessPal-to-Enhance-Nutrition-Component-of-Training-Programs.html"/>
    <s v="June 06, 2016 09:17 ET_x000a_        _x000a__x000a_        _x000a_             | Source:_x000a_            _x000a__x000a_                TSR Gym Technik_x000a_            _x000a__x000a_        _x000a_    _x000a__x000a_    Follow_x000a__x000a_    TSR Gym Technik_x000a_VANCOUVER, BC--(Marketwired - Jun 6, 2016) -  Trainerize, a leading personal training software, today announces its integration with Under Armour's MyFitnessPal, the calorie counter app with more than 100 million users. Users can now sync nutrition statistics from the MyFitnessPal app into Trainerize, giving trainers full visibility of their clients' fitness and nutrition tracking in one platform for the first time. With access to valuable micro and macro level nutrition tracking data, the integration allows fitness and nutrition professionals to gain a stronger understanding of their clients' health and provide enhanced nutritional guidance._x000a_&quot;Medical studies have reported that keeping a food diary can double a person's weight loss, and MyFitnessPal created a quick, simple way to keep track of your diet on your phone,&quot; said Sharad Mohan, CEO of Trainerize. &quot;By giving your personal trainer access to both MyFitnessPal and Trainerize stats, they're able to create personalized workouts and meal plans that fit your lifestyle, hold you more accountable and keep you motivated.&quot;_x000a_Through the Trainerize platform, personal trainers are growing their businesses and connecting with clients, providing a unique personal training, meal planning and in-app communication experience. With the integration of MyFitnessPal, clients can grant trainers access to their calorie intake and progress. Trainers can track what their clients eat, how the diet is affecting their progress and utilize this data to set nutrition goals._x000a_Trainers can send motivational messages and tailored workout programs that complement their clients' eating habits based on the feedback from both platforms. In addition to being able to send meal plans, fitness professionals now have the option to set calorie and macro goals for their clients. Users can also measure themselves against the millions of people using the MyFitnessPal app._x000a_&quot;We're continuously working to connect Trainerize to the most advanced set of tools on the market, unifying all client information into one, easy-to-use dashboard,&quot; said Mohan. &quot;Implementing MyFitnessPal into our program takes meal planning to the next level. It allows both our trainers and their clients to place a greater focus on the nutritional component of their programs.&quot;_x000a_More than 35,000 personal trainers and fitness studios currently use Trainerize. The company recently integrated with Fitbit, creators of the popular activity trackers, allowing trainers to seamlessly integrate their clients' body weight, body fat and resting heart rate into the Trainerize platform. For more information, visit www.trainerize.com._x000a_Contact Information:_x000a_Media ContactSydney Hirst_x000a_Uproar PR for Trainerize_x000a_+1.321.236.0102 x224_x000a__x000a_"/>
    <s v="2016-06-06"/>
    <x v="9"/>
    <s v="fat"/>
    <s v="co-commercialization"/>
    <b v="1"/>
    <b v="1"/>
    <s v="['Trainerize', 'Under Armour']"/>
    <x v="465"/>
    <s v="Not Mentioned"/>
    <x v="556"/>
    <s v="Not Mentioned"/>
    <s v="Trainerize Software  "/>
    <m/>
    <m/>
    <m/>
    <m/>
    <m/>
    <m/>
    <m/>
    <m/>
    <m/>
    <m/>
    <m/>
    <m/>
    <m/>
    <m/>
    <m/>
    <m/>
    <m/>
    <m/>
    <m/>
    <m/>
  </r>
  <r>
    <n v="152"/>
    <s v="Harmony Health Plan Provides Grant to Illinois Chapter of American Academy of Pediatrics to Help Fight Childhood Obesity Coordinated Care System Pilot Designed to Improve Health Outcomes for Cook County Children"/>
    <m/>
    <s v="https://www.prnewswire.com/news-releases/harmony-health-plan-provides-grant-to-illinois-chapter-of-american-academy-of-pediatrics-to-help-fight-childhood-obesity-300279325.html"/>
    <s v="Share this article CHICAGO and TAMPA, Fla., June 6, 2016 /PRNewswire/ -- Nearly 50 percent of sixth graders in Chicago Public Schools are overweight or obese, according to recent studies. To help physicians reverse this trend, Harmony Health Plan of Illinois, Inc., a subsidiary of WellCare Health Plans, Inc. (NYSE: WCG), is providing a $46,000 grant to the Illinois Chapter of the American Academy of Pediatrics (ICAAP) to support the initiative Promoting Health: Improving Patient Outcomes for Childhood Obesity through a Coordinated System of Care. The ICAAP project will pilot a model of coordinated care for children who receive Medicaid benefits. Promoting Health will provide patient-centered care coordination services and facilitate connectivity among primary care health clinics, the Promoting Health care coordinator, and programs and resources in the community to support participants in maintaining healthy behaviors. The coordinated system is designed to reduce redundancy, leverage shared resources, and establish an IT infrastructure that allows for real-time data sharing and a feedback loop to health care providers. A 2013 study released by the Chicago Department of Public Health and Chicago Public Schools showed that obesity rates can be even higher in predominately black and Hispanic communities. Heartland Health Centers on Devon Avenue in Chicago, the Erie Family Health Center on Division Street in Chicago, and Erie Family Health Center in Evanston-Skokie will participate in the pilot. &quot;Studies show that childhood obesity has more than doubled in children aged 6-11 years and tripled in adolescents aged 12-19 years in the past 30 years. This puts children at higher risk for health problems like heart disease and diabetes,&quot; said Dr. Robert L. Hilliard, Jr., president, Harmony Health Plan. &quot;Through this partnership with the Illinois Chapter of the American Academy of Pediatrics, Harmony is helping physicians match at-risk children with local organizations that can support them in developing healthy habits.&quot; &quot;Linking pediatric patients and their families to supports in the community requires specialized knowledge. This includes the ability to address patient barriers and assess patient preferences as well as knowing the resources available in specific communities,&quot; said Mary Elsner, director of obesity prevention initiatives at ICAAP. &quot;With Harmony's grant and participation, we can pilot a model of care to help patients connect more readily to programs and services in their communities to complement the care they receive from their health care provider.&quot; &quot;A healthy community is one where health care providers and community-based organizations are working together to support the needs of local citizens,&quot; said Enrique Salgado, senior community advocate for WellCare. &quot;WellCare wants to do its part to support the health and well-being of its members, their families and communities at large.&quot; Identified community-based programs include the Chicago Department of Public Health WIC Program, Cooking Matters, the University of Illinois-Chicago Partnership for Health Promotion, Girls on the Run, University of Illinois Extension Nutrition Education Programs and Childserv. As of March 31, 2016, WellCare and Harmony Health Plan serve approximately207,000 members in Illinois, including 164,000 Medicaid members, 15,000 Medicare Advantage plan members and 28,000 Medicare Prescription Drug Plan members. About WellCare Health Plans, Inc.Headquartered in Tampa, Fla., WellCare Health Plans, Inc. (NYSE: WCG) focuses exclusively on providing government-sponsored managed care services, primarily through Medicaid, Medicare Advantage and Medicare Prescription Drug Plans, to families, children, seniors and individuals with complex medical needs. WellCare serves approximately 3.7 million members nationwide as of March 31, 20016. For more information about WellCare, please visit the company's website at www.wellcare.com or view the company's videos at https://www.youtube.com/user/WellCareHealthPlan. About ICAAPThe mission of the Illinois Chapter of the American Academy of Pediatrics (ICAAP) is to promote the right of all children to live happy, safe, and healthy lives, to ensure children receive quality medical, and to assess and serve the needs of its membership. ICAAP membership is comprised of more than 2,000 pediatricians in Illinois. Primary activities include advocacy on behalf of children, families, and health professionals in Illinois; the provision of continuing medical education and other resources for pediatricians, pediatric specialists, and other child health care providers; and collaboration with other state organizations and agencies on programs and projects that improve the health and well-being of children. Logo - http://photos.prnewswire.com/prnh/20151111/286471LOGO SOURCE WellCare Health Plans, Inc. http://www.wellcare.com"/>
    <s v="2016-06-06"/>
    <x v="9"/>
    <s v="Overweight"/>
    <s v="co-development"/>
    <b v="1"/>
    <b v="1"/>
    <s v="['Harmony Health Plan of Illinois', 'WellCare Health Plans']"/>
    <x v="466"/>
    <s v="United States"/>
    <x v="403"/>
    <s v="United States"/>
    <s v="Grant  "/>
    <m/>
    <m/>
    <b v="1"/>
    <n v="46000"/>
    <s v="USD"/>
    <m/>
    <m/>
    <m/>
    <m/>
    <m/>
    <m/>
    <m/>
    <m/>
    <m/>
    <m/>
    <m/>
    <m/>
    <m/>
    <m/>
    <m/>
  </r>
  <r>
    <n v="1098"/>
    <s v="The Nederlandse Obesitas Kliniek and Medtronic Join Forces in the Battle Against Morbid Obesity"/>
    <s v="DUBLIN and EINDHOVEN / ZEIST, THE NETHERLANDS - May 25, 2016 - The Nederlandse Obesitas Kliniek ('Dutch Obesity Clinic', NOK) and Medtronic plc (NYSE: MDT), a global leader in medical technology,..."/>
    <s v="/news-release/2016/05/25/1891969/0/en/The-Nederlandse-Obesitas-Kliniek-and-Medtronic-Join-Forces-in-the-Battle-Against-Morbid-Obesity.html"/>
    <s v="_x000a_DUBLIN and EINDHOVEN / ZEIST, THE NETHERLANDS - May 25, 2016 - The Nederlandse Obesitas Kliniek ('Dutch Obesity Clinic', NOK) and Medtronic plc (NYSE: MDT), a global leader in medical technology, services and solutions, today announced that Medtronic has signed an agreement to enter into a strategic alliance, via a majority ownership position in NOK, with the goal of enhancing NOK's ability to offer integrated, value-based healthcare solutions for the treatment of morbid obesity to more patients, in more locations around the world._x000a_Privately-held NOK has established an innovative and integrated care model for patients with morbid obesity. The new alliance with Medtronic will enable NOK to expand its chain of clinics to more countries, providing better access for patients who need comprehensive morbid obesity treatment._x000a_Closing of the transaction is anticipated to follow over the summer, subject to the approval of the competent authorities._x000a_NOK is the largest specialized independent Dutch clinic for comprehensive treatment of people with morbid obesity (BMI &gt; 40, or BMI &gt; 35 with one or more co-morbidities). For the past 23 years, NOK has deployed multidisciplinary teams of specialists, including general practitioners, internists, psychologists, surgeons, dieticians and physiotherapists, to provide safe and effective treatment for morbid obesity, with maximum long-term health benefits for patients. The treatment program consists of extensive screening, pre-care, bariatric surgery, post-surgery and long-term follow-up. In addition, this integrated care approach is focused on behavioral change in the patient, a vital element in the treatment for morbid obesity. NOK currently operates eight clinics in the Netherlands._x000a_NOK and Medtronic believe that an integrated value-based healthcare model, which brings the physician and patient together with the latest morbid obesity treatment care pathways and technologies, can result in better patient outcomes. NOK has pioneered this approach in the Netherlands, and Medtronic believes it can be applied to serve more patients in more countries._x000a_With this strategic alliance, clinical decision-making and the privacy of patient data remain solely with NOK medical staff, and there will be no impact on the medical autonomy and clinical independence at NOK clinics._x000a_Under the terms of the agreement, Medtronic will acquire a majority ownership in NOK. Additional terms of the transaction were not disclosed. Medtronic will report revenue from NOK as part of the Surgical Solutions division in the Minimally Invasive Therapies Group. The current Dutch management team also will expand its ownership of NOK._x000a_This is the first Medtronic initiative involving an integrated morbid obesity care model approach. It is consistent with its move into new, value-based healthcare business models where its business infrastructure, technology, expertise and management support can result in better outcomes for patients._x000a_About the Nederlandse Obesitas Kliniek The Nederlandse Obesitas Kliniek (http://www.obesitaskliniek.nl) is the largest specialized independent Dutch clinic for the comprehensive treatment of people with morbid obesity. It is at the forefront of the treatment of morbid obesity since 1993 and uses a multidisciplinary team of specialists in order to provide safe, effective treatment for morbid obesity, with maximum long-term health benefits for their patients._x000a_About MedtronicMedtronic plc (www.medtronic.com), headquartered in Dublin, Ireland, is among the world's largest medical technology, services and solutions companies - alleviating pain, restoring health and extending life for millions of people around the world. Medtronic employs more than 85,000 people worldwide, serving physicians, hospitals and patients in approximately 160 countries and has more than 1,500 employees in the Netherlands. The company is focused on collaborating with stakeholders around the world to take healthcare Further, Together._x000a_Any forward-looking statements are subject to risks and uncertainties such as those described in Medtronic's periodic reports on file with the Securities and Exchange Commission. Actual results may differ materially from anticipated results._x000a_-end-_x000a__x000a_Contacts:Marc Van AperenPublic Relations+32 (0)473777366Kobus DijkhorstNOK Public Relations+31 (0)306986090Ryan WeispfenningInvestor Relations+1-763-505-4626_x000a_"/>
    <s v="2016-05-25"/>
    <x v="9"/>
    <s v="Bariatric"/>
    <s v="co-commercialization"/>
    <b v="1"/>
    <b v="0"/>
    <s v="['Nederlandse Obesitas Kliniek', 'Medtronic plc']"/>
    <x v="467"/>
    <s v="Netherlands"/>
    <x v="557"/>
    <s v="Ireland"/>
    <s v="Nederlandse Obesitas Kliniek (NOK)  "/>
    <m/>
    <m/>
    <m/>
    <m/>
    <m/>
    <m/>
    <m/>
    <m/>
    <m/>
    <m/>
    <m/>
    <m/>
    <m/>
    <m/>
    <m/>
    <m/>
    <m/>
    <m/>
    <m/>
    <m/>
  </r>
  <r>
    <n v="142"/>
    <s v="McLane Company, Inc. Becomes the First Grocery and Foodservice Supply Chain Distributor to Join Partnership for a Healthier America (PHA) to Help Consumers Make Healthier Food and Beverage Choices"/>
    <m/>
    <s v="https://www.businesswire.com/news/home/20160519005289/en/McLane-Company-Inc.-Becomes-the-First-Grocery-and-Foodservice-Supply-Chain-Distributor-to-Join-Partnership-for-a-Healthier-America-PHA-to-Help-Consumers-Make-Healthier-Food-and-Beverage-Choices"/>
    <s v="Company launches custom supply chain solution to deliver fresh produce to its retail grocery customers nationwide TEMPLE, Texas--(BUSINESS WIRE)--McLane Company, Inc. today announced it has signed on as a partner of The Partnership for a Healthier America (PHA), an organization which works to make healthy choices easier for families. As part of McLane’s commitment, the grocery and foodservice supply chain services leader will enhance its healthier-for-you offerings and support PHA’s goal of solving the childhood obesity crisis within a generation. McLane is the first grocery and chain restaurant distributor to make a commitment to PHA. “It is now more important than ever for the food, retail and distribution industries to work together to help solve the childhood obesity problem, and to offer consumers fresh and healthier products to make better food choices on a daily basis.” A provider of grocery and foodservice supply chain solutions for convenience stores, drug stores, mass market retailers and chain restaurants, McLane has committed to launch healthier private label products to provide affordable, nutritious options for hundreds of thousands of shoppers. In addition, McLane has launched a custom supply chain solution that enables the company to deliver fresh produce to its grocery retail customers, nationwide. “We’re honored to come on board as the first grocery and chain restaurant supply chain distributor to support PHA’s efforts,” said Tony Frankenberger, president of McLane Grocery Distribution. “It is now more important than ever for the food, retail and distribution industries to work together to help solve the childhood obesity problem, and to offer consumers fresh and healthier products to make better food choices on a daily basis.” In addition to providing healthier options for customers across the country, McLane will support its employees in leading healthy lifestyles. The company will offer a free FitBit program to encourage their teammates to make healthier choices and track their progress. McLane will also implement a healthier food catering guide for corporate meetings and events to ensure team members have options that include fresh fruits and vegetables, whole grains, lean proteins and more. McLane will also partner with PHA’s signature initiatives – Drink Up and FNV – by offering marketing materials to its retail partners. Together, McLane and PHA will encourage customers to drink water more often and increase consumption of fruits and vegetables. “Consumers are shopping more and more at convenience stores throughout the week, and their demand for healthier options – regardless of where they shop – is not slowing down,” said PHA CEO Lawrence A. Soler. “We are proud that companies like McLane are stepping in and joining the ranks to provide thousands of Americans access to nutritious foods. This is a tremendous opportunity to reach customers where they are – in convenience stores, drug stores, mass retailers and restaurants.” The partnership was announced at this week’s PHA annual Building a Healthier Future Summit in Washington DC, which brings together leaders from across sectors to develop tangible, actionable solutions to help solve the childhood obesity crisis. Today, more than eight convenience store operators have joined PHA in its efforts to make the healthy choice the easy choice for all Americans. To learn more about PHA and its partners, visit www.ahealthieramerica.org. McLane Company, Inc. is a $48 billion supply chain services leader, providing grocery and foodservice supply chain solutions for convenience stores, mass merchants, drug stores and chain restaurants throughout the United States. McLane, through McLane Grocery, McLane Foodservice and wholly owned subsidiary, Meadowbrook Meat Company, Inc., (MBM), operates 80 distribution centers across the U.S. and one of the nation’s largest private fleets. The company buys, sells and delivers more than 50,000 different consumer products to nearly 90,000 locations across the U.S. In addition, McLane provides alcoholic beverage distribution through its wholly owned subsidiary, Empire Distributors, Inc. McLane is a wholly owned unit of Berkshire Hathaway Inc. (NYSE: BRK) and employs more than 20,000 teammates. The Partnership for a Healthier America (PHA) is devoted to working with the private sector to ensure the health of our nation’s youth by solving the childhood obesity crisis. In 2010, PHA was created in conjunction with – but independent from – First Lady Michelle Obama’s Let’s Move! effort. PHA is a nonpartisan nonprofit organization that is led by some of the nation’s most respected health and childhood obesity experts. PHA brings together public, private and nonprofit leaders to broker meaningful commitments and develop strategies to end childhood obesity. Most important, PHA ensures that commitments made are commitments kept by working with unbiased, third parties to monitor and publicly report on the progress our partners are making. For more information about PHA, please visit www.aHealthierAmerica.org and follow PHA on Twitter @PHAnews. Partnership for a Healthier AmericaBlythe Thomas, 202-864-6053blthomas@ahealthieramerica.orgorBuzzPR/McLane CompanyDana Marruffo, 512-825-9035dana@buzzpublicrelations.net McLane Company, Inc. becomes the first grocery and foodservice supply chain distributor to join Partnership for a Healthier America (PHA) to help consumers make healthier food and beverage choices"/>
    <s v="2016-05-19"/>
    <x v="9"/>
    <s v="Obesity"/>
    <s v="co-commercialization"/>
    <b v="1"/>
    <b v="1"/>
    <s v="['McLane Company', 'Partnership for a Healthier America']"/>
    <x v="396"/>
    <s v="United States"/>
    <x v="472"/>
    <s v="United States"/>
    <s v="Custom supply chain solution  "/>
    <m/>
    <m/>
    <m/>
    <m/>
    <m/>
    <m/>
    <m/>
    <m/>
    <m/>
    <m/>
    <m/>
    <m/>
    <m/>
    <m/>
    <m/>
    <m/>
    <m/>
    <m/>
    <m/>
    <m/>
  </r>
  <r>
    <n v="135"/>
    <s v="Blue Goji Joins Partnership for a Healthier America and Commits to Improve the Health and Wellbeing of Low Income Children at Building A Healthier Future Summit"/>
    <m/>
    <s v="https://www.businesswire.com/news/home/20160519006016/en/Blue-Goji-Joins-Partnership-for-a-Healthier-America-and-Commits-to-Improve-the-Health-and-Wellbeing-of-Low-Income-Children-at-Building-A-Healthier-Future-Summit"/>
    <s v="AUSTIN, Texas &amp; WASHINGTON--(BUSINESS WIRE)--Blue Goji®, a wellness technology company, announced today that it has joined the Partnership for a Healthier America (PHA) and, in collaboration with The Coleman Fung Foundation Inc., has committed to improving the health and wellbeing of low-income children in America. @BlueGoji commits to helping low income kids get fit at #PHASummit, hosts #VirtualReality #fitness game demos today. Headquartered in Washington, D.C., PHA works closely with the private sector and PHA honorary chair First Lady Michelle Obama to help end childhood obesity. Based in Austin, Texas, Blue Goji develops technology that makes fitness fun. Blue Goji’s Goji Play fitness game system transforms conventional cardio workouts into engaging and fun experiences for both adults and kids. The Goji Play game system earned a coveted 2016 Red Dot Award for Product Design. The Coleman Fung Foundation was established in 2006 to support educational, social, and veteran-based initiatives. “As a new Partner with PHA, Blue Goji shares the Partnership for a Healthier America’s mission to end the childhood obesity epidemic within a generation. In addition to high rates of obesity and the extensive problems associated with nutrition, low-income children often face a range of other challenges by the time they enter Pre-K or kindergarten,” Fung commented. “Most low-income kids enter school lacking basic abilities such as letter recognition and counting skills; their families tend to struggle with many economic, social, emotional, and health issues; they relocate frequently; and few low-income kids get outside stimulation or enrichment opportunities. The unfortunate truth is that, once these ‘at risk’ kids are behind at such an early age, they are likely to stay behind for life! This is why Blue Goji is standing with PHA and making this commitment publicly today.” Fung added: “Blue Goji will create a unique, adaptive platform for holistic wellness and LEARNING for low-income kids! We will do so by extending and enhancing our Goji Play fitness game system and our gamified GojiVerse wellness platform. And combining it – through the new Fung Fellowship for Wellness and Technology Innovations at UC Berkeley – with recent game science studies and neuroscience research that have shown that physical exercises have a range of positive impacts on brain activities.” Partnering with The Coleman Fung Foundation, Blue Goji is creating The Fung Fellowship for Wellness and Technology Innovations at the University of California, Berkeley. This new undergraduate program features an academic curriculum jointly supported by Blue Goji and the UC Berkeley Brain Initiative, the College of Engineering, and the School of Public Health. The two-year Fung Fellowship for Wellness and Technology Innovations program will leverage Blue Goji’s gamification of health, wellness, and learning platform and promote student-led efforts in developing potential solutions to curb childhood obesity, especially for underserved communities. “Imagine outfitting Pre-K and Kindergarten classrooms with Goji Virtual Reality (VR) Stations to infuse physical activities into the learning process and to incentivize good behavior and academic success! With a new type of epic, “hero’s journey-themed” immersive games such as AdventureCorp, NinjaCamp, MarsStation, and CreativeDome, low income kids may be able to catch up – in a fully engaged and physically ActiveVR way – by learning about wildlife conservation, marine biology, space exploration and other fun subject matters. Whether they’re flying through the savannah or diving in the deep sea, we hope to improve a child’s mental and physical states and abilities -- what we call holistic wellness -- through immersive VR gaming experiences,” Fung said. “Today, one in three American children are still not living at a healthy weight and not all Americans have the same opportunities to be healthy,” said PHA CEO Lawrence A. Soler. “With the help of our ever-widening range of partners and especially Blue Goji, together we are creating a healthier environment for America’s children, who are developing lifelong habits they can pass on to their own children.” About Blue Goji Blue Goji was founded in 2011 on the big data software development and gaming expertise of its founders who are focused on changing the health and wellness game. Fung, the founder and former CEO of OpenLink, aligned with Charles Huang and Kai Huang, brothers who developed the highly successful Guitar Hero franchise, to start Blue Goji. For more information, please see www.bluegoji.com. About The Partnership for a Healthier America (PHA) The Partnership for a Healthier America is devoted to working with the private sector to ensure the health of our nation’s youth by solving the childhood obesity crisis. In 2010, PHA was created in conjunction with – but independent from – First Lady Michelle Obama’s Let’s Move! effort. PHA is a nonpartisan nonprofit organization that is led by some of the nation’s most respected health and childhood obesity experts. PHA brings together public, private and nonprofit leaders to broker meaningful commitments and develop strategies to end childhood obesity. Most important, PHA ensures that commitments made are commitments kept by working with unbiased, third parties to monitor and publicly report on the progress our partners are making. For more information about PHA, please visit www.aHealthierAmerica.org and follow PHA on Twitter @PHAnews. Goji Play, GojiGo, GojiTate, GojiVerse and other products, brands and trademarks are the property of Blue Goji. All other brand and product names are trademarks or registered trademarks of their respective holders. PR Consultant for Blue GojiLaura M. Pennino, 281.286.9398, 713.419.1776 mobilelp@penninoandpartners.com@laurapenninoorMarketing Associate for Blue GojiStephanie Barbour, 512.270.4747 x 108stephanie@bluegoji.com@BlueGoji Blue Goji Joins Partnership for a Healthier America and Commits to Improve the Health and Wellbeing of Low Income Children at Building a Healthier Future Summit, Hosts Virtual Reality Demos Today"/>
    <s v="2016-05-19"/>
    <x v="9"/>
    <s v="Obesity"/>
    <s v="co-development"/>
    <b v="1"/>
    <b v="1"/>
    <s v="['Blue Goji', 'Partnership for a Healthier America']"/>
    <x v="468"/>
    <s v="United States"/>
    <x v="472"/>
    <s v="United States"/>
    <s v="Goji Play fitness game system  "/>
    <m/>
    <m/>
    <m/>
    <m/>
    <m/>
    <m/>
    <m/>
    <m/>
    <m/>
    <m/>
    <m/>
    <m/>
    <m/>
    <m/>
    <m/>
    <m/>
    <m/>
    <m/>
    <m/>
    <m/>
  </r>
  <r>
    <n v="250"/>
    <s v="CDT and Fitbit Develop Guidelines for Privacy and Research for Wearables Industry"/>
    <m/>
    <s v="https://www.businesswire.com/news/home/20160518005454/en/CDT-and-Fitbit-Develop-Guidelines-for-Privacy-and-Research-for-Wearables-Industry"/>
    <s v="Advocacy Group and Global Wearables Leader Co-Author Report on Best Practices for Keeping User Data Secure WASHINGTON--(BUSINESS WIRE)--In a first of its kind partnership with a wearables company, Fitbit (NYSE: FIT) invited the Center for Democracy &amp; Technology (CDT), a leading advocacy group dedicated to protecting global online civil liberties, into its research labs to explore how privacy and ethics come into play in the research and development (R&amp;D) process. The result of this collaboration is a report that offers guidance on privacy-protective and ethical internal research procedures for wearable technology companies. “As part of our commitment to protecting consumer privacy and keeping data safe, we value the opportunity to collaborate with the CDT and welcome their collaboration to help establish best practices for the industry” CDT and Fitbit believe this insight into privacy-protective internal research and development in the fast-paced world of a growing wearable tech company, combined with CDT's expert privacy advocacy analysis, will offer a unique perspective on the data privacy challenges and opportunities facing this industry. “Although the data generated by users of wearable technology is uniquely personal, it often falls outside of existing health privacy laws. Through this incredible collaboration, we were able to develop clear guidance in the health wearables space that, if put into practice, will allow companies to pursue innovation while simultaneously respecting the privacy rights of individuals,” said Michelle De Mooy, CDT Deputy Director of Privacy &amp; Data. “Fitbit is leading the charge for wearable companies in terms of best practices, and it’s important to have even more companies consider data privacy issues in this type of proactive manner.” Following a research methodology that included direct observation, surveys, and interviews with Fitbit engineers, CDT and Fitbit jointly developed recommendations that offer wearable companies specific guidance on privacy practices around user data, internal company operations, and the potential broader societal impact of applying good data practices during the R&amp;D process. The recommendations focus on user expectations guiding consent, non-coercive rewards being offered to research participants, respecting the needs of vulnerable populations, and upholding trust through robust security and de-identification protocols. The report recommends that wearable companies invest in employees with privacy and ethics backgrounds, empower researchers with embedded tools for data stewardship, set clear security protocols for use of user data, and establish formal accountability measures. “As part of our commitment to protecting consumer privacy and keeping data safe, we value the opportunity to collaborate with the CDT and welcome their collaboration to help establish best practices for the industry,” said Shelten Yuen, Vice President of Research at Fitbit. “As our customers seek new information about their health and fitness, it’s the R&amp;D organization that drives these advancements. Having strong privacy practices is essential when developing new technologies to ensure personal data and information is protected at all times, and we are proud to work with the CDT to lead this important discussion.” The report also highlights the value of health wearable companies committing to internal research that addresses societal issues, such as obesity. Through research aimed at improving the health and wellness of users, wearable companies may have insights that would benefit public health more broadly. The report encourages companies to develop formal practices and policies to ensure that diverse communities are represented in data sets and on the research team. “We are becoming more connected and the data we share is even more personal. The health wearable industry can certainly be a leader in advancing the privacy rights and dignity of its users, starting with a commitment to privacy-aware and ethical R&amp;D practices,” said De Mooy. About the Center for Democracy &amp; Technology (CDT) A nonprofit advocacy organization, CDT works to promote democratic values by shaping technology policy and architecture. CDT supports laws, corporate policies, and technological tools that protect privacy and security and enable free speech online. Based in Washington, D.C., and with a presence in San Francisco and Brussels, CDT works inclusively across sectors to find tangible solutions to today's most pressing technology policy challenges. Our team of experts includes lawyers, technologists, academics, and analysts, bringing diverse perspectives to all of our efforts. About Fitbit, Inc. (NYSE:FIT) Fitbit helps people lead healthier, more active lives by empowering them with data, inspiration and guidance to reach their goals. As the leader in the connected health and fitness category, Fitbit designs products and experiences that track everyday health and fitness. Fitbit’s diverse line of award-winning products includes Fitbit Surge™, Fitbit Blaze™, Fitbit Charge HR™, Alta™, Fitbit Charge™, Fitbit Flex®, Fitbit One® and Fitbit Zip® activity trackers, as well as the Aria® Wi-Fi Smart Scale. Fitbit products are carried in over 50,000 retail stores and more than 63 countries around the globe. Fitbit, the Fitbit logo, Fitbit Surge, Fitbit Blaze, Fitbit Charge HR, Alta, Fitbit Charge, Fitbit Flex, Fitbit One, Fitbit Zip, and Aria are trademarks, service marks and/or registered trademarks of Fitbit in the United States and in other countries. All other trademarks, service marks, and product names used herein are the property of their respective owners. Connect with us on Facebook, Twitter or Instagram and share your Fitbit experience. Fitbit, Inc.Jen Ralls, 415-941-0037PR@fitbit.com"/>
    <s v="2016-05-18"/>
    <x v="9"/>
    <s v="Obesity"/>
    <s v="co-development"/>
    <b v="1"/>
    <b v="1"/>
    <s v="['Fitbit', 'Center for Democracy &amp; Technology']"/>
    <x v="366"/>
    <s v="United States"/>
    <x v="558"/>
    <s v="Not Mentioned"/>
    <s v="Fitbit Wearable Technology Products  "/>
    <m/>
    <m/>
    <m/>
    <m/>
    <m/>
    <m/>
    <m/>
    <m/>
    <m/>
    <m/>
    <m/>
    <m/>
    <m/>
    <m/>
    <m/>
    <m/>
    <m/>
    <m/>
    <m/>
    <m/>
  </r>
  <r>
    <n v="114"/>
    <s v="The Dannon Company Makes Significant Progress Toward Fulfillment Of Commitment To Partnership For A Healthier America"/>
    <m/>
    <s v="https://www.prnewswire.com/news-releases/the-dannon-company-makes-significant-progress-toward-fulfillment-of-commitment-to-partnership-for-a-healthier-america-300270675.html"/>
    <s v="WASHINGTON, May 18, 2016 /PRNewswire-USNewswire/ -- The Dannon Company today announced substantial progress across all four components of its nutrition commitment to the Partnership for a Healthier America (PHA). This includes improvements in the nutrient profile and nutrient density of its products, as well as more than $2 million invested in nutrition research and education since the beginning of the three-year commitment in July 2013. The progress announcement was made during the 2016 Building a Healthier Future Summit hosted by PHA. The announcement comes more than halfway through the company's three-year commitment, on the heels of the release of the 2015 Dietary Guidelines for Americans (DGAs) and at a time when many Americans are looking to food manufacturers to provide more nutritious options. &quot;Our responsibility to support health for all is central to everything we do,&quot; said Mariano Lozano, Dannon President and CEO. &quot;As the nation's leading yogurt maker, our commitment to PHA represents how industry can play a role in improving the lives of consumers, as encouraged in the 2015 Dietary Guidelines for Americans. Our steadfast dedication to achieving our ambitious PHA commitment is just the beginning of Dannon's work to help improve the diet of Americans, which includes encouraging them to eat one yogurt every day.&quot; Dannon reported progress across four categories of its commitment that nutritionists, public health experts and the 2015 DGAs identify as crucial for improving Americans' dietary patterns – consuming more nutrient-dense foods, reducing sugar and fat intake, and supporting nutrition research and education. Additionally, one of the key strengths of the three nutrition indicators of its commitment is that achievement is based on the actual volume of products sold, meaning the progress made reflects the improved nutritional quality of the products that are selected and enjoyed by consumers. Exceeded sugar reduction target for overall portfolio As part of its commitment, Dannon pledged to reduce the amount of total sugar to 23 grams or less per 6-ounce serving in 100 percent of products for children and 70 percent of the company's products overall by the end of the three-year period. By the end of the second year of its commitment, Dannon maintained its first year achievement of 76 percent of products sold at or below 23 grams per 6-ounce serving. Building on year one results, the company has also made further progress toward its goal for children's products, with 93 percent of children's products sold compliant at the end of year two. The recent addition of Danimals® Squeezables Lowfat yogurt pouches for kids was a notable product introduction that contributed to its progress toward meeting this goal. Exceeded goal in fat reduction Dannon committed to reduce the amount of fat across products, so that 75 percent of its products sold will be nonfat or low fat. At the end of year two, Dannon exceeded that goal, with 83 percent of products compliant with the standards for fat agreed to with PHA. Dannon's expanded product portfolio, including the consistently popular Light &amp; Fit ® Greek Nonfat yogurt, was a major contributor to achieving its fat reduction goal. Significant progress toward nutrient density goals Dannon committed to a 10 percent improvement in nutrient density across its portfolio by increasing key nutrients and decreasing total sugar and fat. At the end of year two, the company reported a five percent gain in nutrient density versus baseline and is confident it will reach its 10 percent goal by the end of the commitment. Dannon's expanded product portfolio, including its popular Oikos® Triple Zero Greek Nonfat yogurt - containing zero added sugars1, zero artificial sweeteners and zero fat – was a key contributor to this progress. Invested more than $2 million in nutrition education and research Dannon committed to invest $3 million in nutrition education and research focused on healthy eating habits over the course of the three years. With more than $2 million invested to-date, Dannon has developed, fostered and grown important education programs. These programs have included Dannon's work with Special Supplemental Nutrition Program for Women, Infants, and Children (WIC) nutrition counselors and consumers on the benefits of low fat and nonfat yogurt, engagement with school foodservice leaders regarding yogurt's role in school breakfast and lunch programs, partnerships with esteemed organizations like the American Academy of Pediatrics and Academy of Nutrition and Dietetics, and continued communication about important topics, such as health equity, with leading influencers and experts in nutrition. &quot;The importance of education and research cannot be overstated. In alignment with our mission, we are committed to continuing our investments in behavior change and educational programs that make a positive impact,&quot; said Philippe Caradec, Dannon Vice President of Corporate Affairs. &quot;As we look ahead to an increasingly diverse population in America, we are constantly challenging ourselves to focus on health equity and share the ways that yogurt can play an important role for many different people – including minority populations, children and aging adults.&quot; Dannon's commitment goals are based on the latest nutrition science and guidance from the National Academies' Health and Medicine Division (HMD) – formerly the Institute of Medicine – and the Dietary Guidelines for Americans. In addition to the strong foundation of the commitments, Dannon's progress is verified by PHA's third party verifier. &quot;We are proud of our progress, and we are confident that all of our three-year commitments will be achieved in the year ahead,&quot; said Lozano. &quot;We are also proud to stand alongside PHA and applaud the continued efforts of the organization and First Lady Michelle Obama. There has never been a more important time for the public and private sector to come together to inspire a healthier America, and we know there is more work to be done. We are constantly working to develop new solutions that will help us further improve the nutritional profile of our products while never sacrificing on taste.&quot; For the third consecutive year, Dannon is participating in PHA's Building a Healthier Future Summit, and for the second consecutive year is sponsoring the &quot;Yogurt Power Lunch&quot; and exhibiting in the Expo Hall. The lunch will feature delicious recipes that showcase the versatility of cooking with and enjoying yogurt every day. Recipes from the lunch, along with information about how yogurt can be incorporated into dietary patterns recommended in the 2015 Dietary Guidelines for Americans, will be available at the Dannon booth. &quot;We know that encouraging healthy eating is paramount in the fight to end the childhood obesity crisis. Working with partners like Dannon, we are creating more opportunities for busy parents and families around the country to have healthier options where they eat, live and play. Dannon has been an exemplary partner, and we are so pleased with their progress against their goals,&quot; said PHA CEO Lawrence A. Soler. PHA is expected to release its yearly progress report for all commitment partners, assessed by an independent verifier, on May 18, 2016. Details about the Dannon commitment with PHA are available here. About The Dannon Company Headquartered in White Plains, New York, The Dannon Company has plants in Minster, OH, Fort Worth, TX, West Jordan, UT, and Portland, OR, which make more than 200 different flavors, styles and sizes of cultured refrigerated and frozen dairy products to serve its retail and foodservice customers. Dannon brings health through food to as many people as possible via its diverse offering of delicious and wholesome yogurts. Dannon is a subsidiary of Danone, and Dannon is the top-selling brand of yogurt worldwide, sold under the names Dannon and Danone. For more information, visit www.dannon.com. About The Partnership for a Healthier America (PHA) The Partnership for a Healthier America is devoted to working with the private sector to ensure the health of our nation's youth by solving the childhood obesity crisis. In 2010, PHA was created in conjunction with – but independent from – First Lady Michelle Obama's Let's Move! effort. PHA is a nonpartisan nonprofit organization that is led by some of the nation's most respected health and childhood obesity experts. PHA brings together public, private and nonprofit leaders to broker meaningful commitments and develop strategies to end childhood obesity. Most important, PHA ensures that commitments made are commitments kept by working with unbiased, third parties to monitor and publicly report on the progress our partners are making. For more information about PHA, please visit www.aHealthierAmerica.org and follow PHA on Twitter @PHAnews. 1 *Not a low calorie food Photo - http://photos.prnewswire.com/prnh/20160518/369078-INFO SOURCE The Dannon Company http://www.dannon.com"/>
    <s v="2016-05-18"/>
    <x v="9"/>
    <s v="fat"/>
    <s v="This news article does not mention any specific deal between two companies related to co-development, licensing, or co-commercialization agreements. Therefore, it does not fit into any of the specified categories."/>
    <b v="1"/>
    <b v="1"/>
    <s v="['Dannon Company', 'Partnership for a Healthier America']"/>
    <x v="430"/>
    <s v="United States"/>
    <x v="472"/>
    <s v="United States"/>
    <s v="Dannon Yogurt Products  "/>
    <m/>
    <m/>
    <m/>
    <m/>
    <m/>
    <m/>
    <m/>
    <m/>
    <m/>
    <m/>
    <m/>
    <m/>
    <m/>
    <m/>
    <m/>
    <m/>
    <m/>
    <m/>
    <m/>
    <m/>
  </r>
  <r>
    <n v="10366"/>
    <s v="New Alliances Push Inspire's Growth to 100 Partners, 750,000 Patients and Caregivers"/>
    <s v="ARLINGTON, VA--(Marketwired - May 11, 2016) -  Inspire, the leading social network for health, has added new nonprofit patient advocacy organizations -- including one focused on cancer..."/>
    <s v="/news-release/2016/05/11/960857/0/en/New-Alliances-Push-Inspire-s-Growth-to-100-Partners-750-000-Patients-and-Caregivers.html"/>
    <s v="May 11, 2016 07:00 ET_x000a_        _x000a__x000a_        _x000a_             | Source:_x000a_            _x000a__x000a_                Inspire_x000a_            _x000a__x000a_        _x000a_    _x000a__x000a_    Follow_x000a__x000a_    Inspire_x000a_ARLINGTON, VA--(Marketwired - May 11, 2016) -  Inspire, the leading social network for health, has added new nonprofit patient advocacy organizations -- including one focused on cancer immunotherapy -- as partners. These organizations join Inspire's existing partners, which together strengthens Inspire's online community to support people affected by cancer, chronic conditions, and rare diseases._x000a_In an effort to support growing interest among cancer patients and caregivers in immunotherapy, Inspire recently partnered with the nonprofit organization Cancer Research Institute (CRI) to launch the Cancer Immunotherapy Community. With leading support communities for people affected by lung cancer, ovarian cancer and advanced breast cancer, Inspire sought a partner focused on cancer immunotherapy, a cutting-edge form of treatment designed to boost the body's natural defenses to fight cancer._x000a_&quot;From the beginning, we sought partnerships with leading nonprofit patient advocacy organizations, and these partnerships have been core to our mission,&quot; said Inspire co-founder and CEO Brian Loew. &quot;Patients and caregivers know that the dedication and expertise of these organizations can improve their lives. We welcome our new partners, and are committed to their success.&quot;_x000a_Inspire also partnered with the nonprofit organization Men's Health Network to launch the Testicular Cancer Support Community and Men's Health Support Community. Of Inspire's 750,000 members, more than 275,000 belong to at least one of the company's cancer community support groups._x000a_This week, Inspire teamed up with the National Fibromyalgia and Chronic Pain Association to launch the Fibromyalgia Support Community and Chronic Pain Support Community._x000a_In recent months Inspire continued to expand its online community by forging exclusive partnerships with the following nonprofit advocacy organizations:_x000a_&quot;Our community platform is not like any other online community website or platform. We designed and built it with patients in mind, and it's truly patient-centric,&quot; said Judy Chandler, MPH, Inspire's director of partnerships. &quot;What's just as exciting and encouraging for us is that we now have over 100 nonprofit patient advocacy organizations that chose to become exclusive partners of Inspire. Through these relationships, partners have leveraged Inspire's community as the dedicated online support community for their organizations.&quot;_x000a_For Catherine Seo, ‎co-director at The Lipedema Project, partnering with Inspire brings a new resource to her organization's members, who struggle with a fat disorder that little known and generally misdiagnosed as obesity. &quot;Finding ways to connect over social networks in order to gain and offer mutual support has become the a cornerstone for the thousands of women learning that the fat and disfigurement that seems out of their control just isn't their fault,&quot; Seo said. &quot;Emotionally and clinically, these networks have helped women affected by this stigmatizing and isolating disorder to find help and solutions and connection.&quot;_x000a_About Inspire_x000a_Inspire (www.inspire.com) is the leading social network for health, with health condition specific online support groups for over 750,000 patients and caregivers. It partners with national patient advocacy organizations such as the American Lung Association, National Psoriasis Foundation, Arthritis Foundation and the Alzheimer's Foundation of America. Inspire helps industry connect with members for the purpose of clinical research, market research, and promotion._x000a_Contact Information:_x000a_InspireJohn NovackDirector, Communications 800-945-0381 john@inspire.com_x000a__x000a_"/>
    <s v="2016-05-11"/>
    <x v="9"/>
    <s v="fat"/>
    <s v="co-commercialization"/>
    <b v="1"/>
    <b v="1"/>
    <s v="['Inspire', 'Cancer Research Institute']"/>
    <x v="469"/>
    <s v="United States"/>
    <x v="559"/>
    <s v="Not Mentioned"/>
    <s v="Inspire's online community platform  "/>
    <m/>
    <m/>
    <m/>
    <m/>
    <m/>
    <m/>
    <m/>
    <m/>
    <m/>
    <m/>
    <m/>
    <m/>
    <m/>
    <m/>
    <m/>
    <m/>
    <m/>
    <m/>
    <m/>
    <m/>
  </r>
  <r>
    <n v="1101"/>
    <s v="InSpark Technologies Enters into Clinical Trial Collaborations to Study the Effectiveness of Mobile Health Technology in Preventing Low Blood Sugars in People With Diabetes"/>
    <s v="CHARLOTTESVILLE, Va., May 05, 2016 (GLOBE NEWSWIRE) -- InSpark Technologies, Inc. announced today that it has entered into clinical study collaborations with Atlanta Diabetes Associates, a large..."/>
    <s v="/news-release/2016/05/05/836944/0/en/InSpark-Technologies-Enters-into-Clinical-Trial-Collaborations-to-Study-the-Effectiveness-of-Mobile-Health-Technology-in-Preventing-Low-Blood-Sugars-in-People-With-Diabetes.html"/>
    <s v="CHARLOTTESVILLE, Va., May  05, 2016  (GLOBE NEWSWIRE) -- InSpark Technologies, Inc. announced today that it has entered into clinical study collaborations with Atlanta Diabetes Associates, a large clinical practice in Atlanta, Georgia, and East Carolina Diabetes and Obesity Institute, a research center of East Carolina University. The studies will evaluate the impact of a new mobile health application – the VigilantTM1 Diabetes Management Companion – for the prevention of nighttime and moderate low blood glucose in individuals with Type 1 diabetes._x000a_Diabetes affects more than 21.9 million Americans, and Type 1 diabetes is the rarer form in which individuals must rely on insulin treatment because their pancreas doesn’t produce enough insulin to regulate their blood glucose. A dangerous and often frequent occurrence in diabetes management, low blood glucose or hypoglycemia can be one of the most frightening aspects of living with diabetes. If left untreated, it can cause loss of consciousness, seizures, coma, or even death._x000a_According to the American Diabetes Association, hypoglycemia accounts for more than 282,000 emergency room visits a year. Nighttime or nocturnal hypoglycemia is one of the most common types of hypoglycemia in individuals with diabetes using insulin and is particularly dangerous as it often goes undetected._x000a_“Clinical trial collaborations with premier industry leaders are an essential element of our strategy to realize the full potential of Vigilant and demonstrate InSpark Technologies’ leadership in digital health solutions for diabetes,&quot; said Erik Otto, Co-Founder and President of InSpark Technologies. “We are looking forward to collaborating with both of these highly respected organizations to study Vigilant in diabetes populations who up to this point have had few non-invasive options for being alerted to the risk of hypoglycemia.”_x000a_Each study will enroll participants who will download Vigilant to their iOS2 or Android3 mobile device.  Each participant will check his or her blood glucose levels throughout the day using a wireless blood glucose meter that communicates with Vigilant.  Vigilant will analyze the person’s blood glucose data, provide concise summaries about his or her daily glucose patterns and send alert messages to the patient and caregivers about periods of risk.   Researchers at Atlanta Diabetes Associates will be evaluating Vigilant’s impact on mild, moderate and severe hypoglycemia. &quot;We are excited to be working with InSpark Technologies to evaluate the potential of this novel technology to improve clinical outcomes for people with diabetes,&quot; said Bruce Bode, MD, president and chief executive officer of Atlanta Diabetes Associates.  “Hypoglycemia in diabetes is one of the largest barriers to good control and having technologies available that may help prevent it is important to both the quality of life of individuals as well as the potential to improve overall clinical outcomes.”_x000a_ECU researchers will be studying Vigilant’s effectiveness in helping people with nocturnal hypoglycemia.  “Nocturnal hypoglycemia is one of the biggest fears people with diabetes and their families experience,” said Robert Tanenberg, MD, medical director for the East Carolina Diabetes and Obesity Institute.  “Recognizing when one is at risk for a severe or dangerous low blood glucose and taking measures to prevent it are cornerstones of good diabetes management. We are looking forward to evaluating this technology’s ability to assist in this area.”_x000a_Vigilant is intended for people with diabetes aged 13 and older who take multiple injections of insulin each day or who use insulin pumps. It is available in the Apple App Store2 and Google PlayTM3 store for download to compatible smartphones. A dedicated web-based caregiver version (“Vigilant Caregiver”) is available for those who assist in the care of people with diabetes.  More information about Vigilant can be found at vigilant.insparktech.com._x000a_About InSpark Technologies, Inc._x000a_InSpark Technologies is developing tools that help people with diabetes transform the significant amount of blood glucose data captured on a daily basis into useful insight.  InSpark’s technology alerts patients and clinicians about patterns indicative of periods of risk at the time they need it most (such as when a patient is testing, and in advance of the period of risk). InSpark’s technology is derived from a broad suite of pattern recognition intellectual property developed by Drs. Boris Kovatchev, Daniel Cox and Marc Breton, and licensed from the University of Virginia Licensing and Ventures Group.  More information can be found at http://insparktech.com. Follow us on twitter at @insparktech._x000a_InSpark Contact: Diane Johnson,DTJ.Org Public Relations &amp; Marketing on behalf of InSpark Technologies Inc.703-203-7746 diane@insparktech.com_x000a_About East Carolina Diabetes and Obesity Institute (ECDOI) at East Carolina University_x000a_The ECDOI is an interdisciplinary research institute jointly supported by the ECU Divisions of Health Sciences and Research &amp; Graduate Studies. The ECDOI is well known for cutting-edge collaborative research in several fields related to disorders of metabolism, including bariatric surgery, muscle insulin signaling/glucose transport, bioenergetics/exercise physiology, and pediatric healthy weight programs. The mission of the ECDOI is to promote and coordinate interdisciplinary basic and translational research programs in diabetes and obesity, to support the education and training of undergraduate, graduate and post-graduate students, and to foster the development of outreach prevention/treatment programs for the people of eastern North Carolina._x000a_ECU Contact: Amy A. Ellis, public communication specialist, Brody School of Medicine at East Carolina UniversityEllisa14@ecu.edu or 252-744-3764_x000a_About Atlanta Diabetes Associates_x000a_Atlanta Diabetes Associates is an endocrinology &amp; metabolism practice. Our board certified endocrinologists have decades of experience in diabetes and endocrine care. We dedicate ourselves in providing optimal healthcare services relating to diabetes and other endocrine disorders._x000a_Our medical staff at Atlanta Diabetes Associates combines extensive experience, compassion and the latest technology in addressing your health care concerns. We are committed to patient education and participation in the implementation of treatment plans so that the best care can be provided._x000a_We also offer clinical trials so that patients are able to access treatments that are still in the investigational stages._x000a_"/>
    <s v="2016-05-05"/>
    <x v="9"/>
    <s v="Bariatric"/>
    <s v="co-development"/>
    <b v="1"/>
    <b v="1"/>
    <s v="['InSpark Technologies', 'Atlanta Diabetes Associates']"/>
    <x v="470"/>
    <s v="United States"/>
    <x v="560"/>
    <s v="United States"/>
    <s v="VigilantTM1 Diabetes Management Companion  "/>
    <m/>
    <m/>
    <m/>
    <m/>
    <m/>
    <m/>
    <m/>
    <m/>
    <m/>
    <m/>
    <m/>
    <m/>
    <m/>
    <m/>
    <m/>
    <m/>
    <m/>
    <m/>
    <m/>
    <m/>
  </r>
  <r>
    <n v="112"/>
    <s v="Orexigen Announces South Korean Approval of Contrave® (naltrexone HCI and bupropion HCI Extended-Release) Monotherapy for Weight Management in Overweight or Obese Adult Patients Orexigen has shipped the first order of Contrave tablets to partner Kwang Dong in anticipation of a commercial launch later this quarter"/>
    <m/>
    <s v="https://www.prnewswire.com/news-releases/orexigen-announces-south-korean-approval-of-contrave-naltrexone-hci-and-bupropion-hci-extended-release-monotherapy-for-weight-management-in-overweight-or-obese-adult-patients-300260615.html"/>
    <s v="Share this article SAN DIEGO, May 2, 2016 /PRNewswire/ -- Orexigen Therapeutics, Inc. (Nasdaq: OREX) today announced that the Korean Ministry of Food and Drug Safety (MFDS) has approved Contrave® (naltrexone HCI and bupropion HCI extended release) monotherapy for weight management in overweight or obese adult patients. In anticipation of a commercial launch this quarter, Orexigen has shipped an initial order of Contrave tablets to Kwang Dong Pharmaceutical Company, Ltd., the Company's partner for South Korea. This shipment and a subsequent firm order from Kwang Dong for later in 2016 have a combined value to Orexigen of approximately $5.9 million. &quot;The market for anti-obesity medicines is growing rapidly in South Korea as obesity and related comorbidities are increasingly recognized as a serious health problem there,&quot; said Michael Narachi, CEO of Orexigen. &quot;With well established relationships with obesity societies and opinion leaders, Kwang Dong is an ideal partner for Contrave, and we look forward to working with them closely to ensure a successful commercial launch.&quot; Obesity and related comorbidities are a serious health problem in South Korea, where approximately 38% of men and 26% of women are obese according to recent statistics from the National Health Institute. In 2015, sales of anti-obesity medicines exceeded $71 million in Korea, a 21% increase over the prior year. Under the terms of the previously announced South Korea distributorship agreement, Kwang Dong will be responsible for all commercialization activity and expenses. Orexigen will supply Contrave tablets to Kwang Dong in exchange for a $7 million payment received in 2015, approximately 35 – 40% of net sales, potential sales-based milestone payments, and other fees. About Kwang Dong Kwang Dong Pharmaceutical Co., headquartered in Seoul, was established in 1963. The company reported approximately $498 million in net sales in 2015. Kwang Dong has more than 500 sales representatives in Korea. The company's product portfolio includes pharmaceutical products and health foods. About CONTRAVE CONTRAVE, approved by the United States Food and Drug Administration in September 2014, is indicated for use as an adjunct to a reduced-calorie diet and increased physical activity for chronic weight management in adults with an initial body mass index (BMI) of 30 kg/m2 or greater (obese), or 27 kg/m2 or greater (overweight) in the presence of at least one weight-related comorbid condition (e.g., hypertension, type 2 diabetes mellitus or dyslipidemia). In Europe, the drug was approved in March 2015 under the brand name Mysimba® (naltrexone HCl / bupropion HCl prolonged release). The exact neurochemical effects of CONTRAVE leading to weight loss are not fully understood. CONTRAVE has two components: naltrexone, an opioid antagonist, and bupropion, a relatively weak inhibitor of the neuronal reuptake of dopamine and norepinephrine. Nonclinical studies suggest that naltrexone and bupropion have effects on two separate areas of the brain involved in the regulation of food intake: the hypothalamus (appetite regulatory center) and the mesolimbic dopamine circuit (reward system). Four 56-week multicenter, double-blind, placebo-controlled Phase 3 clinical trials were conducted to evaluate the effect of CONTRAVE in conjunction with lifestyle modification in 4,536 subjects randomized to CONTRAVE or placebo. In these studies, the most common adverse reactions (&gt;5 percent) seen in patients taking CONTRAVE included nausea, constipation, headache, vomiting, dizziness, insomnia, dry mouth, and diarrhea. Important Safety InformationWARNING: SUICIDAL THOUGHTS AND BEHAVIORS; AND NEUROPSYCHIATRIC REACTIONS Suicidality and Antidepressant Drugs CONTRAVE is not approved for use in the treatment of major depressive disorder or other psychiatric disorders. CONTRAVE contains bupropion, the same active ingredient as some other antidepressant medications (including, but not limited to, WELLBUTRIN, WELLBUTRIN SR, WELLBUTRIN XL, and APLENZIN). Antidepressants increased the risk of suicidal thoughts and behavior in children, adolescents, and young adults in short-term trials. These trials did not show an increase in the risk of suicidal thoughts and behavior with antidepressant use in subjects over age 24; there was a reduction in risk with antidepressant use in subjects aged 65 and older. In patients of all ages who are started on CONTRAVE, monitor closely for worsening, and for the emergence of suicidal thoughts and behaviors. Advise families and caregivers of the need for close observation and communication with the prescriber. CONTRAVE is not approved for use in pediatric patients. Neuropsychiatric Reactions in Patients Taking Bupropion for Smoking Cessation Serious neuropsychiatric reactions have occurred in patients taking bupropion for smoking cessation. The majority of these reactions occurred during bupropion treatment, but some occurred in the context of discontinuing treatment. In many cases, a causal relationship to bupropion treatment is not certain, because depressed mood may be a symptom of nicotine withdrawal. However, some of the cases occurred in patients taking bupropion who continued to smoke. Although CONTRAVE is not approved for smoking cessation, observe all patients for neuropsychiatric reactions. Instruct the patient to contact a healthcare provider if such reactions occur. Contraindications CONTRAVE is contraindicated in: uncontrolled hypertension; seizure disorder or a history of seizures; use of other bupropion-containing products; bulimia or anorexia nervosa, which increase the risk for seizure; chronic opioid or opiate agonist (eg, methadone) or partial agonists (eg, buprenorphine) use, or acute opiate withdrawal; patients undergoing an abrupt discontinuation of alcohol, benzodiazepines, barbiturates, and antiepileptic drugs; use during/within 14 days following treatment with monoamine oxidase inhibitors (MAOIs)—there is an increased risk of hypertensive reactions when CONTRAVE is used concomitantly with MAOIs and use with reversible MAOIs such as linezolid or intravenous methylene blue is also contraindicated; known allergy to any component of CONTRAVE anaphylactoid/anaphylactic reactions and Stevens-Johnson syndrome have been reported; pregnancy. WARNINGS AND PRECAUTIONS Suicidal Behavior and Ideation All patients being treated with antidepressants for any indication should be monitored appropriately and observed closely for clinical worsening, suicidality, and unusual changes in behavior, especially during the initial few months of a course of drug therapy, or at times of dose changes, either increases or decreases. This warning applies to CONTRAVE because one of its components, bupropion, is a member of an antidepressant class. Consideration should be given to changing the therapeutic regimen, including possibly discontinuing the medication, in patients whose depression is persistently worse, or who are experiencing emergent suicidality or symptoms that might be precursors to worsening depression or suicidality, especially if these symptoms are severe, abrupt in onset, or were not part of the patient's presenting symptoms. Families and caregivers of patients being treated with antidepressants for major depressive disorder or other indications, both psychiatric and nonpsychiatric, should be alerted about the need to monitor patients for the emergence of anxiety, agitation, irritability, unusual changes in behavior, and other symptoms, as well as the emergence of suicidality, and to report such symptoms immediately to healthcare providers. Such monitoring should include daily observation by families and caregivers. Prescriptions for CONTRAVE should be written for the smallest quantity of tablets consistent with good patient management, in order to reduce the risk of overdose. Neuropsychiatric Symptoms and Suicide Risk in Smoking Cessation Treatment CONTRAVE is not approved for smoking cessation treatment, but serious neuropsychiatric symptoms have been reported in patients taking bupropion for smoking cessation. These have included changes in mood (including depression and mania), psychosis, hallucinations, paranoia, delusions, homicidal ideation, hostility, agitation, aggression, anxiety, and panic, as well as suicidal ideation, suicide attempt, and completed suicide. Observe patients for the occurrence of neuropsychiatric reactions. Instruct patients to contact a healthcare professional if such reactions occur. Seizures CONTRAVE can cause seizures. The risk of seizure is dose-related. Discontinue treatment and do not restart CONTRAVE in patients who experience a seizure. Caution should be used when prescribing CONTRAVE to patients with predisposing factors that may increase the risk of seizure, including: history of head trauma or prior seizure, severe stroke, arteriovenous malformation, central nervous system tumor or infection, or metabolic disorders (eg, hypoglycemia, hyponatremia, severe hepatic impairment, and hypoxia); excessive use of alcohol or sedatives, addiction to cocaine or stimulants, or withdrawal from sedatives; patients with diabetes treated with insulin and/or oral diabetic medications (sulfonylureas and meglitinides) that may cause hypoglycemia; concomitant administration of medications that may lower the seizure threshold, including other bupropion products, antipsychotics, tricyclic antidepressants, theophylline, systemic steroids. Clinical experience with bupropion suggests that the risk of seizure may be minimized by adhering to the recommended dosing recommendations, in particular: the total daily dose of CONTRAVE does not exceed 360 mg of the bupropion component (ie, four tablets per day); the daily dose is administered in divided doses (twice daily); the dose is escalated gradually; no more than two tablets are taken at one time; coadministration of CONTRAVE with high-fat meals is avoided; if a dose is missed, a patient should wait until the next scheduled dose to resume the regular dosing schedule. Patients Receiving Opioid Analgesics Vulnerability to Opioid Overdose: CONTRAVE should not be administered to patients receiving chronic opioids, due to the naltrexone component, which is an opioid receptor antagonist. If chronic opiate therapy is required, CONTRAVE treatment should be stopped. In patients requiring intermittent opiate treatment, CONTRAVE therapy should be temporarily discontinued and lower doses of opioids may be needed. Patients should be alerted that they may be more sensitive to opioids, even at lower doses, after CONTRAVE treatment is discontinued. An attempt by a patient to overcome any naltrexone opioid blockade by administering large amounts of exogenous opioids is especially dangerous and may lead to a fatal overdose or life-threatening opioid intoxication (eg, respiratory arrest, circulatory collapse). Patients should be told of the serious consequences of trying to overcome the opioid blockade. Precipitated Opioid Withdrawal: An opioid-free interval of a minimum of 7 to 10 days is recommended for patients previously dependent on short-acting opioids, and those patients transitioning from buprenorphine or methadone may need as long as two weeks. Patients should be made aware of the risks associated with precipitated withdrawal and encouraged to give an accurate account of last opioid use. Increase in Blood Pressure (BP) and Heart Rate (HR) CONTRAVE can cause an increase in systolic BP, diastolic BP, and/or resting HR. These events were observed in both patients with and without evidence of preexisting hypertension. In clinical practice with other bupropion-containing products, hypertension, in some cases severe and requiring acute treatment, has been reported. Blood pressure and pulse should be measured prior to starting therapy with CONTRAVE and should be monitored at regular intervals consistent with usual clinical practice, particularly among patients with cardiac or cerebrovascular disease and/or with controlled hypertension prior to treatment. Allergic Reactions Anaphylactoid/anaphylactic reactions and symptoms suggestive of delayed hypersensitivity have been reported with bupropion, as well as rare spontaneous reports of erythema multiforme, Stevens-Johnson syndrome, and anaphylactic shock. Instruct patients to discontinue CONTRAVE and consult a healthcare provider if they develop an allergic or anaphylactoid/anaphylactic reaction (eg, skin rash, pruritus, hives, chest pain, edema, or shortness of breath) during this treatment. Hepatotoxicity Cases of hepatitis, clinically significant liver dysfunction, and transient asymptomatic hepatic transaminase elevations have been observed with naltrexone exposure. Patients should be warned of the risk of hepatic injury and advised to seek medical attention if they experience symptoms of acute hepatitis. CONTRAVE should be discontinued in the event of symptoms/signs of acute hepatitis. Activation of Mania Bupropion, a component of CONTRAVE, is a drug used for the treatment of depression. Antidepressant treatment can precipitate a manic, mixed, or hypomanic episode. The risk appears to be increased in patients with bipolar disorder or who have risk factors for bipolar disorder. Prior to initiating CONTRAVE, screen patients for history of bipolar disorder and the presence of risk factors for bipolar disorder (eg, family history of bipolar disorder, suicide, or depression). CONTRAVE is not approved for use in treating bipolar depression. Angle-Closure Glaucoma The pupillary dilation that occurs following use of many antidepressant drugs, including bupropion, may trigger an angle-closure attack in a patient with anatomically narrow angles who does not have a patent iridectomy. Hypoglycemia with Use of Antidiabetic Medications Weight loss may increase the risk of hypoglycemia in patients with type 2 diabetes mellitus treated with insulin and/or insulin secretagogues (eg, sulfonylureas). Measurement of blood glucose levels prior to starting CONTRAVE and during CONTRAVE treatment is recommended in patients with type 2 diabetes. Decreases in medication doses for antidiabetic medications which are non-glucose-dependent should be considered to mitigate the risk of hypoglycemia. Adverse Reactions Most common adverse reactions (≥5%) include: nausea (32.5%), constipation (19.2%), headache (17.6%), vomiting (10.7%), dizziness (9.9%), insomnia (9.2%), dry mouth (8.1%), and diarrhea (7.1%). Drug Interactions Increased risk of hypertensive reactions can occur when CONTRAVE is used concomitantly with MAOIs. Use caution and consider dose reduction of drugs metabolized by CYP2D6 when using with CONTRAVE. Avoid concomitant use with CYP2B6 inducers. Reduce CONTRAVE dose when taken with CYP2B6 inhibitors. Dose CONTRAVE with caution when used with drugs that lower seizure threshold. Use caution and monitor for CNS toxicity when using CONTRAVE concomitantly with dopaminergic drugs (levodopa and amantadine). CONTRAVE can cause false positive urine test results for amphetamines. Indication CONTRAVE is indicated as an adjunct to a reduced-calorie diet and increased physical activity for chronic weight management in adults with an initial body mass index (BMI) of:* 30 kg/m2 or greater (obese) or* 27 kg/m2 or greater (overweight) in the presence of at least one weight-related comorbid condition (e.g., hypertension, type 2 diabetes mellitus, or dyslipidemia) Limitations of Use The effect of CONTRAVE on cardiovascular morbidity and mortality has not been established. The safety and effectiveness of CONTRAVE in combination with other products intended for weight loss, including prescription drugs and over-the-counter drugs, and herbal preparations, have not been established. Please see accompanying full Prescribing Information and Medication Guide for CONTRAVE. You are encouraged to report negative side effects of prescription drugs to the FDA. Visit www.fda.gov/medwatch, or call 1-800-FDA-1088. CONTRAVE® is a trademark of Orexigen Therapeutics, Inc. registered with the U.S. Patent and Trademark Office and used under license by Takeda Pharmaceuticals America, Inc. All other trademarks are the property of their respective owners. About Orexigen Therapeutics Orexigen Therapeutics, Inc. is a biopharmaceutical company focused on the treatment of obesity. Orexigen's first product, Contrave® (naltrexone HCl and bupropion HCl extended release), was approved in the United States in September 2014 and became the most prescribed branded obesity medication in the United States in June 2015. In Europe, the drug has been approved under the brand name Mysimba® (naltrexone HCl/ bupropion HCl prolonged release). Orexigen is undertaking a range of development and commercialization activities, both on its own and with strategic partners, to bring Contrave / Mysimba to patients around the world. Further information about Orexigen can be found at www.orexigen.com Forward-Looking Statements Orexigen cautions you that statements included in this press release that are not a description of historical facts are forward-looking statements. Words such as &quot;believes,&quot; &quot;anticipates,&quot; &quot;plans,&quot; &quot;expects,&quot; &quot;indicates,&quot; &quot;will,&quot; &quot;should,&quot; &quot;intends,&quot; &quot;potential,&quot; &quot;suggests,&quot; &quot;assuming,&quot; &quot;designed&quot; and similar expressions are intended to identify forward-looking statements. These statements are based on our current beliefs and expectations. These forward-looking statements include statements regarding: the potential for a third quarter 2016 launch of Contrave in South Korea; the potential success of a commercial launch of Contrave in South Korea. The inclusion of forward-looking statements should not be regarded as a representation by Orexigen that any of its plans will be achieved. Actual results may differ materially from those expressed or implied in this release due to the risk and uncertainties inherent in the Orexigen business, including, without limitation: the potential that the marketing and commercialization of Contrave will not be successful, particularly in the U.S. following the transition from Takeda; the capabilities of our existing distribution partners and the ability to obtain partnerships and marketing authorizations globally; competition in the global obesity market, particularly from existing therapies; additional analysis of the interim results or the final data from the terminated Light Study, including safety-related data, and the additional CVOT may produce negative or inconclusive results, or may be inconsistent with the conclusion that the interim analysis was successful; our ability to retain ownership of Contrave and Mysimba and create value in certain markets outside of the United States; our ability to adequately inform consumers about Contrave; our ability to successfully commercialize Contrave with a specialty sales force in the United States; our ability to obtain and maintain global intellectual property protection for Contrave and Mysimba; legal or regulatory proceedings against Orexigen, as well as potential reputational harm, as a result of misleading public claims about Orexigen; the therapeutic and commercial value of Contrave; our ability to successfully acquire, develop and market additional product candidates or approved products; our ability to maintain sufficient capital to fund our operations for the foreseeable future; estimates of the capacity of manufacturing and other facilities to support Contrave; the potential for a Delaware court to determine that one or more of the patents are not valid or that Actavis' proposed generic product is not infringing each of the patents at issue; and other risks described in Orexigen's filings with the Securities and Exchange Commission. You are cautioned not to place undue reliance on these forward-looking statements, which speak only as of the date hereof, and Orexigen undertakes no obligation to revise or update this news release to reflect events or circumstances after the date hereof, except as required by law. Further information regarding these and other risks is included under the heading &quot;Risk Factors&quot; in Orexigen's Annual Report on Form 10-K filed with the Securities and Exchange Commission on February 26, 2016 and its other reports, which are available from the SEC's website (www.sec.gov) and on Orexigen's website (www.orexigen.com) under the heading &quot;Investors.&quot; All forward-looking statements are qualified in their entirety by this cautionary statement. This caution is made under the safe harbor provisions of Section 21E of the Private Securities Litigation Reform Act of 1995. Contacts: McDavid StilwellCorporate Communications and Business DevelopmentOrexigen Therapeutics, Inc. +1-858-875-8629mstilwell@orexigen.com Julie NormartBrewLife (Media Contact for Orexigen)+1-415-946-1087jnormart@brewlife.com SOURCE Orexigen Therapeutics, Inc. http://www.orexigen.com"/>
    <s v="2016-05-02"/>
    <x v="9"/>
    <s v="Excess weight"/>
    <s v="co-commercialization"/>
    <b v="1"/>
    <b v="1"/>
    <s v="['Orexigen Therapeutics', 'Kwang Dong Pharmaceutical Company', 'Ltd.']"/>
    <x v="414"/>
    <s v="United States"/>
    <x v="561"/>
    <s v="South Korea"/>
    <s v="Contrave® (naltrexone HCl and bupropion HCl extended release)  "/>
    <b v="1"/>
    <s v="PERCENTAGE OF SALES (royalty): 35 – 40%  _x000a_AMOUNT OF MONEY (GRANT Size): $7 million"/>
    <m/>
    <m/>
    <m/>
    <b v="1"/>
    <b v="1"/>
    <b v="1"/>
    <b v="1"/>
    <b v="1"/>
    <s v="Not Disclosed"/>
    <s v="USD"/>
    <b v="0"/>
    <m/>
    <b v="1"/>
    <s v="Not Disclosed"/>
    <s v="USD"/>
    <b v="0"/>
    <m/>
    <m/>
  </r>
  <r>
    <n v="222"/>
    <s v="$2 million in new funding from Canadian Institutes of Health Research will help Ontario team study metabolic syndromes"/>
    <m/>
    <s v="https://www.newswire.ca/news-releases/2-million-in-new-funding-from-canadian-institutes-of-health-research-will-help-ontario-team-study-metabolic-syndromes-577803971.html"/>
    <s v="Share this article TORONTO, May 2, 2016 /CNW/ - Dr. Philip Awadalla, Senior Investigator at the Ontario Institute for Cancer Research and Principal Investigator for the Ontario Health Study has been awarded $2 million by the Canadian Institutes of Health Research (CIHR). The award will fund the study of the role of both genes and the environment on the development of metabolic syndrome, a cluster of medical conditions that are common in aging adults, including obesity, hypertension, high cholesterol, high blood sugar and insulin resistance. These conditions are considered to be both risk factors and causal factors in the development of cancer and chronic diseases like heart disease, stroke and diabetes. A better understanding of how to prevent and treat the conditions of metabolic syndrome could also help in the design of new strategies to prevent these diseases before they develop. Awadalla and his team will use data and samples from the Ontario Health Study, which is part of the larger Canadian Partnership for Tomorrow Project, to conduct their research. &quot;There are currently no research projects at this scale looking at the genetic and environmental risk factors of metabolic syndrome or related aging-associated traits, which affects close to one quarter of Canada's adult population,&quot; said Dr. Awadalla. &quot;This funding will allow us to tap into the vast data holdings of the Ontario Health Study to investigate the interplay among varying environmental exposures, aging, and epigenetic factors across Ontario and Canada. Ultimately we hope to find new ways to better manage these conditions and other linked diseases such as cancer.&quot; &quot;The Ontario Health Study is proud to be involved in this important research project that will help us understand a range of health conditions that increase the risk of serious disease,&quot; said Kelly McDonald, Program Manager of the Ontario Health Study. &quot;We thank the many Ontarians in communities across Ontario who have participated in the study to date and provided the valuable information that has made this research project and others like it possible.&quot; &quot;Congratulations to Dr. Awadalla on this important award,&quot; said Reza Moridi, Minister of Research and Innovation. &quot;Dr. Awadalla's leadership in the fight against cancer and chronic illnesses such as heart disease, stroke and diabetes is commendable. We look forward to the findings of his work, which will pave the way for future advancements that will help people living in Ontario and around the world live longer and healthier lives.&quot; The team has partnered with Illumina to assist with genome sequencing, as well as Environment Canada and the Canadian Partnership Against Cancer. Dr. Awadalla was one of eight recipients of funding announced today by The Hon. Jane Philpott, federal Minister of Health. All the teams share a common goal of working to better understand how genes and environmental factors such as air pollution contribute to the development of chronic conditions. The results will provide evidence to guide the development of new treatments and prevention strategies. About the Ontario Health Study The Ontario Health Study is one of the largest long-term health studies in Canada. Since 2010 over 230,000 Ontarians have taken online surveys, provided blood samples or physical measures, to help researchers better understand the causes of chronic diseases like cancer, heart disease and diabetes, and to develop new ways to prevent and treat them. If you live in Ontario and you're 18 years or older, you're eligible to participate. A small investment of your time today will help to improve public health for generations to come. Visit www.ontariohealthstudy.ca for more information. About the Ontario Institute for Cancer Research (OICR) OICR is an innovative cancer research and development institute dedicated to prevention, early detection, diagnosis and treatment of cancer. The Institute is an independent, not-for-profit corporation, supported by the Government of Ontario. OICR's research supports more than 1,700 investigators, clinician scientists, research staff and trainees located at its headquarters and in research institutes and academia across the Province of Ontario. OICR has key research efforts underway in small molecules, biologics, stem cells, imaging, genomics, informatics and bio-computing. For more information, please visit the website at www.oicr.on.ca. SOURCE Ontario Institute for Cancer Research Image with caption: &quot;Ontario Institute for Cancer Research (OICR) (CNW Group/Ontario Institute for Cancer Research)&quot;. Image available at: http://photos.newswire.ca/images/download/20160502_C1064_PHOTO_EN_679521.jpg Ontario Institute for Cancer Research, Christopher Needles, 416-673-8505, christopher.needles@oicr.on.ca, @OICR_news"/>
    <s v="2016-05-02"/>
    <x v="9"/>
    <s v="Obesity"/>
    <s v="co-development"/>
    <b v="1"/>
    <b v="1"/>
    <s v="['Ontario Institute for Cancer Research', 'Illumina']"/>
    <x v="471"/>
    <s v="Canada"/>
    <x v="562"/>
    <s v="Not Mentioned"/>
    <s v="Ontario Health Study  "/>
    <m/>
    <m/>
    <b v="1"/>
    <n v="2000000"/>
    <s v="CAD"/>
    <m/>
    <m/>
    <m/>
    <m/>
    <m/>
    <m/>
    <m/>
    <m/>
    <m/>
    <m/>
    <m/>
    <m/>
    <m/>
    <m/>
    <m/>
  </r>
  <r>
    <n v="118"/>
    <s v="Medidata and GSK’s Joint Mobile Health Initiative Wins Inaugural Informa CARE Award for Clinical Partnership of the Year"/>
    <m/>
    <s v="https://www.businesswire.com/news/home/20160428005578/en/Medidata-and-GSK%E2%80%99s-Joint-Mobile-Health-Initiative-Wins-Inaugural-Informa-CARE-Award-for-Clinical-Partnership-of-the-Year"/>
    <s v="NEW YORK--(BUSINESS WIRE)--Medidata, the leading global provider of cloud-based solutions for clinical research in life sciences, is pleased to announce that its work on a joint mobile health (mHealth) initiative with GSK, one of the world’s leading research-based pharmaceutical and healthcare companies, was recognized as the 2016 “Clinical Partnership of the Year” at the inaugural Clinical and Research Excellence (CARE) Awards. “We believe this kind of technology can help us better understand patient responses to medicines and more closely meet patient needs without increasing the burden on those who participate in clinical trials” Medidata and GSK’s joint method development project evaluated the impact of unifying mHealth devices with cloud-based technologies in a clinical trial setting. The collaboration pioneered a method that has the potential to transform drug development, resulting in more efficient trials, the identification of “digital biomarkers” and better insight into treatment effectiveness and patient health. “We believe this kind of technology can help us better understand patient responses to medicines and more closely meet patient needs without increasing the burden on those who participate in clinical trials,” said Julian Jenkins, GSK’s Vice President of Innovation, Performance and Technology in R&amp;D. Hosted by Informa’s Pharma Intelligence—the world’s leading provider of clinical and research intelligence and analysis, and home of leading brands such as Scrip Intelligence, In Vivo and the Pink Sheet—the CARE Awards celebrate excellence and innovation in the biopharmaceutical industry and a continued commitment to improving healthcare worldwide. A panel of judges, comprised of independent, senior industry experts from around the world, presented the top honor to Medidata and GSK at the April 27th awards ceremony in Boston. In gathering 18 million data points on activity and vital signs per participant, per day, Medidata and GSK demonstrated that mHealth technologies have the power to comprehensively collect large volumes of objective data that is reliable, secure and analysis-ready, and provides real-time, continuous insight into patients’ physical status. “Our collaborative project with GSK evolved from a shared perspective on how mHealth technology can fundamentally transform the way we conduct clinical research—enhancing patient engagement and accelerating the pace of innovation in drug development,” said Mike Capone, Medidata’s chief operating officer. “By integrating mobile health devices with the Medidata Clinical Cloud, we’ve proven that the technology exists today to successfully instrument patients, collect objective, high-quality information and tap into rich, new data sets, all in a safe, effective way.” Medidata and GSK provided project participants with two wearable devices. Vital Connect’s HealthPatch® MD and ActiGraph’s wGT3X-BT Monitor continuously measured vital signs, electrocardiogram (ECG) data and activity levels. In addition, participants used Medidata Patient Cloud ePRO (electronic patient-reported outcomes), a mobile app for patient-reported outcomes offered as part of Medidata’s industry-leading technology platform. The participants carried smartphones that captured data from the mHealth devices, pulled this data into the Medidata Clinical Cloud® platform and then mapped it to the clinical record. Participants were asked to go about their standard daily routine and checked in with GSK’s Human Performance Lab only at the start and end of the effort. Capone added: “As we continue to work with GSK to derive meaningful insights from the data, we envision a future in which mHealth studies will be standard of practice and clinical trials will be faster, less expensive and more patient-centric. We’re proud to accept this industry award from Informa as we lay the groundwork for life sciences companies to explore the exciting possibilities of mHealth—including better decision-making, better trial outcomes, and, ultimately, better therapies for patients.” In addition to winning Clinical Partnership of the Year, Medidata was recognized as a finalist in the “Best Patient-Focused Technological Development” category for MOVE. In this behavioral study, Medidata tested whether mHealth tools could be used to drive better health outcomes in overweight adults with Type-2 diabetes. The pilot open-label clinical trial is part of Medidata’s ongoing efforts to work through the operational, technical and regulatory implications of incorporating mHealth devices and tools into clinical trials and, ultimately, facilitate a new model for drug development that aligns patient needs with faster study execution and reduced costs. Connect with Medidata About Medidata Medidata is the leading global provider of cloud-based solutions for clinical research in life sciences, transforming clinical development through its advanced applications and intelligent data analytics. We are committed to advancing the competitive and scientific goals of our life sciences customers worldwide: more than 600 global pharmaceutical companies; innovative biotech, diagnostic and device firms; leading academic medical centers; and contract research organizations. Our industry-leading technology platform, the Medidata Clinical Cloud®, is the primary technology solution powering clinical trials for 17 of the world's top 25 global pharmaceutical companies, bringing new levels of productivity and quality to the clinical testing of promising medical treatments, from study design and planning through execution, management and reporting. For Medidata:Investors:Hulus Alpay, 212-419-1025halpay@mdsol.comorMedia:Nicole Pariser, 212-659-1069npariser@mdsol.com"/>
    <s v="2016-04-28"/>
    <x v="9"/>
    <s v="Overweight"/>
    <s v="co-development"/>
    <b v="1"/>
    <b v="1"/>
    <s v="['Medidata', 'GSK']"/>
    <x v="472"/>
    <s v="United States"/>
    <x v="106"/>
    <s v="Not Mentioned"/>
    <s v="Medidata Clinical Cloud®  "/>
    <m/>
    <m/>
    <m/>
    <m/>
    <m/>
    <m/>
    <m/>
    <m/>
    <m/>
    <m/>
    <m/>
    <m/>
    <m/>
    <m/>
    <m/>
    <m/>
    <m/>
    <m/>
    <m/>
    <m/>
  </r>
  <r>
    <n v="12418"/>
    <s v="Earth Day 2016: Irving A. Backman, Acopia Harvest, and NIEST Partner to Install the First Green Machine(R) Hydroponic Growing System in an Active Senior Center in the U.S."/>
    <s v="DEDHAM, MA and CENTRAL FALLS, RI and ATLANTA, GA--(Marketwired - Apr 19, 2016) - Irving A. Backman, philanthropist and entrepreneur for the advancement of earth-friendly technologies has partnered..."/>
    <s v="/news-release/2016/04/19/968399/0/en/Earth-Day-2016-Irving-A-Backman-Acopia-Harvest-and-NIEST-Partner-to-Install-the-First-Green-Machine-R-Hydroponic-Growing-System-in-an-Active-Senior-Center-in-the-U-S.html"/>
    <s v="DEDHAM, MA and CENTRAL FALLS, RI and ATLANTA, GA--(Marketwired - Apr 19, 2016) - Irving A. Backman, philanthropist and entrepreneur for the advancement of earth-friendly technologies has partnered with Acopia Harvest and The National Institute for Environmental Sustainability and Training (NIEST) to begin preparations for the four-year countdown to Earth Day's 50th anniversary in 2020._x000a_The partners believe that every human being has a right to fresh air, fresh water and fresh food. To this end, more than 200 trees and five Acopia Harvest Green Machine® educational hydroponic growing systems have been donated to their community partners in Alabama and Georgia._x000a_The partners are kicking off their Earth Day celebrations in two states and eight locations -- starting with the Lou Walker Senior Center (LWSC), DeKalb County, Ga. LWSC is a multi-purpose center for active seniors and the partnership has donated several trees and an Acopia Harvest Hydroponic Green Machine® to serve the LWSC's nutrition and gardening program. The LWSC's Earth Day event will showcase fresh food production, fresh water retention, reforestation, recycling and other environmental sustainability practices._x000a_Mrs. Bettye Davis, Director at LWSC is delighted to be a part of this partnership and be the inaugural senior center in the United States to receive the Acopia Harvest Green Machine hydroponic system so that members can continue to learn new skills._x000a_&quot;Our gardening and nutrition club are looking forward to producing their first crop of 32 leafy vegetables in only 28 days, year round,&quot; said Mrs. Davis. Amy Chauvin, Acopia Harvest director will be on hand to demonstrate the Green Machine._x000a_&quot;It is Acopia's goal to spread the Green Machine® and 'Project Sprout' educational program to schools and senior centers nationwide and truly impact all generations. We are absolutely thrilled that Lou Walker Senior Center is the first senior center in the United States and we absolutely can't wait for all of your updates on your healthy greens,&quot; said Ms. Chauvin._x000a_The remaining seven Earth Day celebrations for this partnership will take place in Alabama at the following locations:_x000a_Dr. Austin, founder of NIEST, and Mr. Backman share a vision and passion for environmental sustainability and workforce development in urban and rural communities. The 2016 Earth Day initiative is part of their &quot;We Have a Dream&quot; program, championing every human's right to breathe fresh air, eat fresh food, drink fresh water and also make a living wage via green jobs._x000a_About Irving A. Backman &amp; Associates and The DATT Group (Developers of Advanced Technology Today) _x000a_        IRVING A BACKMAN, internationally renowned benefactor of sustainability and advanced technology initiatives for over 40 years is leader of The DATT Group (Developers of Advanced Technology Today)._x000a_Partners in The DATT Group include G&amp; B Energy Bank, Inc. IBA Global LLC,  Integrated Systems International (ISI Energy Controls), AgriPower, Inc., and NIEST. Everyone in the organization has made a commitment to help significantly reduce Global Warming and climate change currently rather than talk of future commitments. The company is headquartered in Dedham, MA, 02016. Tel. 781-234-2696._x000a_About NIEST_x000a_        DR. GERALD AUSTIN, president and founder of NIEST -- National Institute for Environmental Sustainability Training is concerned with the environmental and workforce issues impacting urban and rural communities. These communities are more likely to have neighborhoods where nutritious, fresh, healthy and affordable food is largely unavailable, which has been connected to childhood obesity along with other issues. Research has also shown that these communities are significantly impacted from environmental hazards, facing greater exposure to airborne toxins. www.niest.org_x000a_About Acopia Harvest_x000a_        AMY CHAUVIN, has developed and spearheads Acopia's &quot;Project Sprout&quot; program which educates children, adults and communities on sustainability and food sovereignty. In conjunction with STEM curriculum, the program expands on agriculture, nutrition and water management through the use of Acopia's Green Machine® indoor educational hydroponic growing system. Amy's passion and goal is to spread Project Sprout both nationally and internationally, changing the world one sprout at a time. www.acopiaharvest.com_x000a_Contact Information:_x000a_For further information, contact:_x000a_Dr. Gerald Austin_x000a_NIEST205-281-4446Or_x000a_Steven Swartz_x000a_The DATT Group_x000a_978-265-4934_x000a__x000a_"/>
    <s v="2016-04-19"/>
    <x v="9"/>
    <s v="Obesity"/>
    <s v="co-commercialization"/>
    <b v="1"/>
    <b v="1"/>
    <s v="['Acopia Harvest', 'NIEST']"/>
    <x v="473"/>
    <s v="Not Mentioned"/>
    <x v="563"/>
    <s v="Not Mentioned"/>
    <s v="Acopia Harvest Green Machine®  "/>
    <m/>
    <m/>
    <m/>
    <m/>
    <m/>
    <m/>
    <m/>
    <m/>
    <m/>
    <m/>
    <m/>
    <m/>
    <m/>
    <m/>
    <m/>
    <m/>
    <m/>
    <m/>
    <m/>
    <m/>
  </r>
  <r>
    <n v="10428"/>
    <s v="Content Checked Partners With All-Natural Leaner Creamer to Promote a Healthier Java Habit"/>
    <s v="LOS ANGELES, CA--(Marketwired - Apr 12, 2016) - Content Checked Holdings, Inc. (OTCQB: CNCK) (&quot;Content Checked&quot;), a creator of mobile applications for people with dietary restrictions, today..."/>
    <s v="/news-release/2016/04/12/1241141/0/en/Content-Checked-Partners-With-All-Natural-Leaner-Creamer-to-Promote-a-Healthier-Java-Habit.html"/>
    <s v="LOS ANGELES, CA--(Marketwired - Apr 12, 2016) -  Content Checked Holdings, Inc. (OTCQB: CNCK) (&quot;Content Checked&quot;), a creator of mobile applications for people with dietary restrictions, today announced a partnership with Leaner Creamer, the only all-natural powdered coffee creamer that promotes weight loss and appetite suppression. The partnership will entail a cross-promotional marketing campaign that will further elevate both parties with health conscious audiences promoting sales and overall brand awareness._x000a_&quot;We are thrilled to be working with Leaner Creamer as it aligns directly with our mission -- to better the lives of individuals with dietary restrictions,&quot; said Kris Finstad, CEO and founder of Content Checked. &quot;We truly believe that this healthier alternative will aid in better nutrition habits and weight loss for individuals who are seeking a viable alternative to traditional, calorie-rich, dairy-based creamers.&quot;_x000a_Content Checked will leverage Leaner Creamer's extensive social media presence and celebrity endorsements to further its brand and help drive traffic to its website and encourage downloads. Leaner Creamer will align with Content Checked's platform, backed by nutritionists, to highlight the product's all-natural, coconut oil-based blend of citrus aurantium extract, hoodia and green tea extract which promote weight loss._x000a_&quot;With a quick scan-in, Content Checked lets consumers find products that fit within their lifestyle, worry free,&quot; said Jonathan Kashani, CEO of Leaner Creamer. &quot;As a product designed specifically for individuals with gluten and lactose intolerances, we are so proud to be working hand-in-hand to empower consumers as they. make healthier choices.&quot;_x000a_About Leaner Creamer_x000a_        Leaner Creamer LLC is a family owned company headquartered in Los Angeles, California. They are innovators in the diet and health industry, dedicated to providing healthy and delicious alternatives to creamers that are high in fat and laden with chemicals. Leaner Creamer LLC maintains an uncompromising commitment to quality and to promoting health._x000a_About Content Checked_x000a_        Content Checked Holdings, Inc. (www.contentchecked.com) has created a revolutionary marketplace for people with dietary restrictions and the organizations who cater to them by creating and introducing the ContentChecked, MigraineChecked and SugarChecked smartphone applications. ContentChecked and MigraineChecked are the first applications with comprehensive and accurate content information, and in-depth allergen and migraine definitions for over 70% of conventional U.S. food products._x000a_Each app gives consumers the ability to scan a product's bar code and determine if it is safe for consumption based on their allergy settings. The apps will recommend a suitable alternative if a product does contain one or more of a user's allergens. This enables the applications to meet the needs of millions of people in the U.S. In the U.S. alone, there are more than 15 million people who suffer from food allergies and 38 million people who suffer from migraines and chronic headaches. The food allergy and intolerances market has been valued at approximately US$13 billion in 2015. As a result, Content Checked has created a pivotal way for food manufacturers and producers to showcase their products to consumers who are actively seeking them at the point of purchase._x000a_Content Checked has created a robust database of allergens, migraine triggers and food ingredients that directly correlate with food allergies, intolerances, migraines and chronic headaches. There are currently hundreds of thousands of products in its database, updated regularly. All applications serve as easy shopping tools for consumers to decipher often misleading food labels and receive recommendations for healthier alternative products as they shop in real time. Content Checked's mission is to offer fast, reliable and efficient mobile apps that help consumers make more informed purchasing decisions and live healthier lives in accordance to their dietary preferences._x000a_For more information on the Company, please visit its social media channels via Facebook (www.facebook.com/contentchecked), (www.facebook.com/migrainechecked) and (www.facebook.com/sugarchecked); Instagram (www.instagram.com/contentchecked), (www.instagram.com/migrainechecked) and (www.instagram.com/sugarchecked); or_x000a_        YouTube (www.youtube.com/channel/UCMihoaZILlRZ2C3hmx5vXhQ)._x000a_Contact Information:_x000a_Media Contact:_x000a_Aly Crea aly@pmcgroup.com_x000a_310-777-7546_x000a__x000a_"/>
    <s v="2016-04-12"/>
    <x v="9"/>
    <s v="fat"/>
    <s v="co-commercialization"/>
    <b v="1"/>
    <b v="1"/>
    <s v="['Content Checked Holdings', 'Leaner Creamer']"/>
    <x v="474"/>
    <s v="United States"/>
    <x v="564"/>
    <s v="United States"/>
    <s v="Leaner Creamer  "/>
    <m/>
    <m/>
    <m/>
    <m/>
    <m/>
    <b v="1"/>
    <m/>
    <m/>
    <m/>
    <m/>
    <m/>
    <m/>
    <m/>
    <m/>
    <m/>
    <m/>
    <m/>
    <m/>
    <m/>
    <m/>
  </r>
  <r>
    <n v="93"/>
    <s v="Five Year Data from Ethicon-Funded Study Demonstrates Long-Term Benefit of Bariatric Surgery for Control of Diabetes Ethicon Demonstrates Global Commitment to Fighting Obesity and Diabetes through STAMPEDE Trial"/>
    <m/>
    <s v="https://www.prnewswire.com/news-releases/five-year-data-from-ethicon-funded-study-demonstrates-long-term-benefit-of-bariatric-surgery-for-control-of-diabetes-300245841.html"/>
    <s v="Share this article CINCINNATI, April 5, 2016 /PRNewswire-USNewswire/ -- Ethicon* announced new data presented this week at the American College of Cardiology meeting that demonstrates bariatric surgery with intensive medical therapy is a better long-term treatment option than intensive medical therapy alone for obese patients, BMI &gt;=30, with uncontrolled type 2 diabetes. Patients who underwent bariatric surgery experienced sustained improvement in glycemic control and reduction in diabetes medications over time. The 5-year follow-up data concluded the STAMPEDE (Surgical Therapy And Medications Potentially Eradicate Diabetes Efficiently) trial, conducted by the Cleveland Clinic (Cleveland, Ohio, USA) and led by Philip Schauer, MD, director of the Bariatric and Metabolic Institute at the Cleveland Clinic.[1] The study was funded primarily by Ethicon. &quot;STAMPEDE's five year results definitively demonstrate the long-term benefit of bariatric surgery with intensive medical therapy over medical management alone in treating obese patients with type 2 diabetes,&quot; said Dr. Elliott Fegelman, Therapeutic Area Expert, Metabolics, Johnson &amp; Johnson Innovations.&quot; We can now say with certainty that bariatric surgery is a more effective treatment for these patients, completely eliminating the need for diabetes medications in some patients and a marked reduction in need for drug treatment in others. Based on the study results we can move forward identifying the right procedure for each patient, based on that patient's unique factors.&quot; The evidence comes at a time when global obesity rates, and obesity-related health conditions such as type 2 diabetes, are rising and present a significant health and economic burden.[2],[3] Nearly 30 percent of the world's population – 2.1 billion people – are obese, with an annual economic impact of approximately two trillion dollars.[4] As obesity rates have increased, so have those for type 2 diabetes, and over 30 percent of the obese population has type 2 diabetes.[5] In the U.S. alone, 29.1 million obese Americans have type 2 diabetes, resulting in $245 billion in medical costs and lost work and wages.[6] Patients with multiple obesity related conditions may reduce the number of medications they take, and improve both their health and quality of life through a single surgical intervention.[7] Ethicon is committed to the fight against obesity around the world, and continues to lead global initiatives, including clinical research like STAMPEDE, to demonstrate that surgery can be a long-term effective solution for weight loss and obesity-related health conditions, and to increase awareness and access to bariatric surgery for improved patient outcomes and quality of life. Key STAMPEDE findings at five year follow-up: The results of this five year follow-up from the randomized STAMPEDE trial demonstrates bariatric surgery's superior ability to control type 2 diabetes over time compared with intensive medical therapy alone, resulting in superior glycemic control and weight reduction for obese patients with uncontrolled type 2 diabetes, concurrent with reductions in the need for hypertension and hyperlipidemia medications. In addition, some advantages of gastric bypass over sleeve gastrectomy emerged during follow up. At five years, patients with gastric bypass maintained greater weight loss and higher rate of type 2 diabetes remission than sleeve gastrectomy patients while requiring fewer medications. STAMPEDE is one of four trials being combined into the ARRMS (Alliance of Randomized trials of Medicine vs. Metabolic Surgery in type 2 diabetes) study, partially funded by Ethicon, expanding data on bariatric surgery's long-term effectiveness for obese patients with type 2 diabetes and other obesity-related health conditions. With four study centers across the U.S., the ARRMS trial will significantly increase the number of patients with this chronic disease to be studied over an extended time. Ethicon will continue to collaborate with key stakeholders to develop scientific evidence to support the effectiveness of bariatric surgery in an effort to extend coverage and benefits for bariatric surgery About Ethicon From creating the first sutures, to revolutionizing surgery with minimally invasive procedures, Ethicon has made significant contributions to surgery for nearly 60 years. Our continuing dedication to Shape the Future of Surgery is built on our commitment to help address the world's most pressing health care issues, and improve and save more lives. Through Ethicon's surgical technologies and solutions including sutures, staplers, energy devices, trocars and hemostats and our commitment to treat serious medical conditions like obesity and cancer worldwide, we deliver innovation to make a life-changing impact. Learn more at www.ethicon.com/obesity, and follow us on Twitter @Ethicon. Cautions Concerning Forward-Looking Statements: This press release contains &quot;forward-looking statements&quot; as defined in the Private Securities Litigation Reform Act of 1995 regarding the potential acquisition of NeuWave Medical, Inc. The reader is cautioned not to rely on these forward-looking statements. These statements are based on current expectations of future events. If underlying assumptions prove inaccurate or known or unknown risks or uncertainties materialize, actual results could vary materially from the expectations and projections of Ethicon, Inc., Ethicon Endo-Surgery, Inc. and Johnson &amp; Johnson. Risks and uncertainties include, but are not limited to: the satisfaction of closing conditions for the acquisition, including clearance under the Hart-Scott-Rodino Antitrust Improvements Act; the possibility that the transaction will not be completed or, if completed, not completed in the expected timeframe; the potential that the expected benefits and opportunities may not be realized or may take longer to realize than expected; competition, including technological advances, new products and patents attained by competitors; challenges to patents; uncertainty of commercial success for new products; the ability of the company to successfully execute strategic plans; impact of business combinations and divestitures; challenges inherent in new product development, including obtaining regulatory approvals; economic conditions, including currency exchange and interest rate fluctuations; changes to applicable laws and regulations, including tax laws and global health care reforms; adverse litigation or government action; changes in behavior and spending patterns or financial distress of purchasers of health care products and services; and trends toward health care cost containment. In addition, if and when the transaction is consummated, there will be risks and uncertainties related to the ability of the Johnson &amp; Johnson family of companies to successfully integrate the products, employees and operations of NeuWave Medical, Inc., as well as the ability to ensure continued performance or market growth of NeuWave Medical, Inc.'s products. A further list and description of these risks, uncertainties and other factors can be found in Johnson &amp; Johnson's Annual Report on Form 10-K for the fiscal year ended January 3, 2016, including in Exhibit 99 thereto, and the company's subsequent filings. Copies of these filings are available online at www.sec.gov, www.jnj.com or on request from Johnson &amp; Johnson. Ethicon, Ethicon Endo-Surgery, Inc. and Johnson &amp; Johnson do not undertake to update any forward-looking statement as a result of new information or future events or developments. Dr. Schauer is a paid consultant for Ethicon. The STAMPEDE study was funded by Ethicon, part of the Johnson &amp; Johnson family of companies. * Ethicon represents the products and services of Ethicon, Inc., Ethicon Endo-Surgery, LLC and certain of their affiliates. [1] Schauer PR, Bhatt DL, Kirwan JP, et al. Bariatric Surgery versus Intensive Medical Therapy for Diabetes – 3-Year Outcomes. NEJM. 2014;370: 2002-2013. http://www.nejm.org/doi/full/10.1056/NEJMoa1401329. Accessed May 22, 2014. [2] Graziano da Silva, J. (2015, March 18). Reversing the Global Obesity Pandemic. Retrieved November 4, 2015.[3] Zhang P, Zhang X, Brown JB et al. Economic Impact of Diabetes. IDF Diabetes Atlas Fourth Edition.[4] Dobbs R, Sawer C, Thompson F, et al. Overcoming obesity: An initial economic analysis. McKinsey Global Institute. http://www.mckinsey.com/industries/healthcare-systems-and-services/our-insights/how-the-world-could-better-fight-obesity. 7 March 2012.[5] Bays HE, Chapman RH, Grandy S. The relationship of body mass index to diabetes mellitus, hypertension and dyslipidaemia: comparison of data from two national surveys. Int J Clin Pract, May 2007, 61, 5, 737–747.[6] Economic Costs of Diabetes in the US in 2012; American Diabetes Association; 2013.[7] National Institute for Health and Care Excellence. Obesity: Identification, assessment and management of overweight and obesity in children, young people and adults. Partial update of CG43. November 2014. SOURCE Ethicon http://www.ethicon.com"/>
    <s v="2016-04-05"/>
    <x v="9"/>
    <s v="Bariatric"/>
    <s v="co-development"/>
    <b v="1"/>
    <b v="1"/>
    <s v="['Ethicon', 'Johnson &amp; Johnson']"/>
    <x v="475"/>
    <s v="United States"/>
    <x v="565"/>
    <s v="Not Mentioned"/>
    <s v="Bariatric Surgery  "/>
    <m/>
    <m/>
    <m/>
    <m/>
    <m/>
    <m/>
    <m/>
    <m/>
    <m/>
    <m/>
    <m/>
    <m/>
    <m/>
    <m/>
    <m/>
    <m/>
    <m/>
    <m/>
    <m/>
    <m/>
  </r>
  <r>
    <n v="12442"/>
    <s v="Solera Health and Retrofit Unite to Address Growing Public Health Epidemic"/>
    <s v="PHOENIX, AZ and CHICAGO, IL--(Marketwired - Apr 4, 2016) - Solera Health, Inc., a technology-enabled health community integrator for evidence-based chronic disease prevention, and Retrofit, a..."/>
    <s v="/news-release/2016/04/04/965874/0/en/Solera-Health-and-Retrofit-Unite-to-Address-Growing-Public-Health-Epidemic.html"/>
    <s v="April 04, 2016 10:00 ET_x000a_        _x000a__x000a_        _x000a_             | Source:_x000a_            _x000a__x000a_                Solera Health_x000a_            _x000a__x000a_        _x000a_    _x000a__x000a_    Follow_x000a__x000a_    Solera Health_x000a_PHOENIX, AZ and CHICAGO, IL--(Marketwired - Apr 4, 2016) -  Solera Health, Inc., a technology-enabled health community integrator for evidence-based chronic disease prevention, and Retrofit, a leading provider of weight-management solutions, today announced they have partnered to offer health plan clients and their member base a new proactive treatment option for preventing the onset of type 2 diabetes. Retrofit will join the growing number of digital providers in the Solera network that deliver diabetes prevention programs (DPP) as an Affordable Care Act (ACA)-covered benefit._x000a_Retrofit brings extensive weight-management and disease-prevention experience to Solera's network of Centers for Disease Control and Prevention (CDC)-recognized digital and community DPP providers. Retrofit's expert coaches and five years of data-driven insights power this unique, personalized program that delivers impressive outcomes and sustainable lifestyle changes for those at risk for type 2 diabetes._x000a_Currently 86 million people, or one in three Americans, are living with prediabetes and only 10 percent are even aware that they have the condition. The good news is that in many cases the condition is reversible with lifestyle changes. According to the CDC, year-long, structured lifestyle change interventions reduced the incidence of diabetes by 58 percent among adults with prediabetes and by 71 percent in those aged 60 years or older._x000a_&quot;Learning to eat healthy, add physical activity, manage stress, stay motivated and solve problems that can get in the way of healthy changes are the cornerstones of the National Diabetes Prevention Program, but as an industry, we must recognize there is no one-size-fits-all solution for successfully making these impactful lifestyle modifications,&quot; said Brenda Schmidt, CEO of Solera Health. &quot;Through this partnership with Retrofit, we are pleased to be able to offer patients a personalized weight-loss program for managing their health and wellness to prevent the onset of type 2 diabetes and other chronic diseases.&quot;_x000a_Retrofit's 52-week virtual offering uses its proven weight-loss formula to encourage healthy behaviors and lasting weight-loss results for individuals at risk for type 2 diabetes. The program offers individuals a convenient digital solution that integrates into daily life._x000a_The company's DPP consists of live or recorded classes, a suite of digital tools (mobile app, online dashboard, digital scale and activity tracker) for self-monitoring, an interactive online community and the support of an expert coach. The program also includes 31 lessons of diabetes prevention-specific curriculum and supporting digital handouts and resources that teach participants how to eat healthy, add physical activity to their routine, manage stress, stay motivated and solve problems that can get in the way of healthy changes._x000a_&quot;The key to preventing type 2 diabetes is weight loss through sustainable lifestyle change,&quot; said Mary Pigatti, CEO, Retrofit. &quot;We look forward to bringing our behavior change methodology to Solera's health plan clients and members via our scalable and personalized solution. Our organizations are aligned in transforming lives for the growing population at risk for this disease.&quot;_x000a_Solera Health was founded with the mission of transforming the chronic disease prevention delivery program model as it exists today by simplifying the contracting and referral process for payers, and creating a sustainable revenue model for community and digital program providers. By integrating a nationwide network of community organizations and digital solutions for chronic disease prevention programs, Solera improves health by simplifying patient choice, access and engagement._x000a_About Solera Health_x000a_Solera Health helps health plans and healthcare providers improve outcomes, lower costs and increase patient engagement by consolidating highly fragmented community and digital programs and services into one integrated network. Solera supports value-based care by connecting a nationwide network of community organizations and digital solutions for chronic disease prevention programs with technology that manages service referrals, reimbursement and payment; aggregates data and reporting; simplifies enrollment; and supports increased consumer engagement and choice. Learn more at soleranetwork.com._x000a_About Retrofit_x000a_Retrofit offers weight-management and disease-prevention solutions that help tackle obesity and related conditions to deliver proven outcomes and lasting results. Ninety percent of Retrofit participants lose weight and 68 percent keep it off 18 months later. Retrofit clients also are two times happier than those on other weight-loss programs, according to a recent customer satisfaction survey. Retrofit contributes its success to five key factors: 1) a scientifically based program design; 2) highly credentialed experts who drive a personalized experience and true engagement; 3) a data-driven high-tech/ high-touch approach; 4) the adaptability of the program to integrate or run discreetly within broader wellness ecosystems, and 5) &quot;happiness delivered&quot; with proven outcomes that transform lives._x000a_Contact Information:_x000a_Media Contacts: _x000a_Jessy Green or Kay Kelly_x000a_SVM Public Relations _x000a_401.490.9700_x000a_Nora Dudley_x000a_Retrofit_x000a_773.330.5540_x000a_"/>
    <s v="2016-04-04"/>
    <x v="9"/>
    <s v="Obesity"/>
    <s v="co-commercialization"/>
    <b v="1"/>
    <b v="1"/>
    <s v="['Solera Health', 'Retrofit']"/>
    <x v="476"/>
    <s v="United States"/>
    <x v="524"/>
    <s v="Not Mentioned"/>
    <s v="Retrofit's weight-management and diabetes prevention program  "/>
    <m/>
    <m/>
    <m/>
    <m/>
    <m/>
    <b v="1"/>
    <m/>
    <m/>
    <m/>
    <m/>
    <m/>
    <m/>
    <m/>
    <m/>
    <m/>
    <m/>
    <m/>
    <m/>
    <m/>
    <m/>
  </r>
  <r>
    <n v="248"/>
    <s v="Half of British Columbians worry they spend too much time sitting at work Français"/>
    <m/>
    <s v="https://www.newswire.ca/news-releases/half-of-british-columbians-worry-they-spend-too-much-time-sitting-at-work-574492221.html"/>
    <s v="Share this article UPnGO with ParticipACTION will help BC employers create a more active workplace culture VANCOUVER, April 4, 2016 /CNW/ - For British Columbians trying to fit more physical activity into their work days, UPnGO with ParticipACTION might just be the answer. Launched today by Jane Philpott, Minister of Health, Terry Lake, Minister of Health for British Columbia, and Elio Antunes, President and CEO of ParticipACTION, this innovative new workplace wellness program nudges and rewards Canadians for sitting less and moving more at work. Workplace physical activity initiatives have been proven to increase productivity and job performance, boost creativity, reduce turnover and improve employee satisfaction and loyalty. However, according to a new survey from ParticipACTION, 48 percent of British Columbians worry they spend too much time sitting at work, with 46 percent saying they spend too much time sitting in meetings. These sedentary lifestyles contribute to obesity and can increase the risk of developing chronic diseases such as Type 2 diabetes, heart disease, and cancer. UPnGO with ParticipACTION seeks to create healthier workplaces by supporting employees at all levels in making physical activity both accepted and expected in the workplace. Through an innovative digital platform and app, the program provides employees with weekly challenges and personalized goals based on their self-described level of activity and sitting time. UPnGO then rewards users' achievements with points that can be redeemed in the online store for healthy products such as a Pilates kit, gift certificates to Mountain Equipment Co-op or donations to specific charities. UPnGO is being piloted in five BC workplaces, including TELUS, the City of Richmond, the University of British Columbia, Providence Healthcare and AutoTRADER, and will roll out in other provinces in the fall of 2016. The program is delivered in partnership by the Public Health Agency of Canada, the BC Ministry of Health, Public Inc, ParticipACTION, the Ontario Trillium Foundation and AstraZeneca and was inspired by Dr. Mike Evans' internet video, 23 and ½ hours. The launch of UPnGO comes just in time for ParticipACTION's Sneak It In Week, an annual campaign that runs from April 4-8 and encourages Canadians to 'sneak' some physical activity into their work day. For more information, or to inquire about introducing UPnGO with ParticipACTION to your workplace, please visit www.upngo.ca. Quick Facts Quotes &quot;Canadians know that being active is crucial to maintaining a healthy lifestyle – yet so many of us struggle to the find time to exercise. This is why I am excited about the creative and sustainable strategies UPnGO with ParticipACTION offers Canadians to incorporate physical activity into their everyday work lives. Through innovative partnerships like this one, we're delivering projects across the country that create environments where the healthier choice is the easier choice.&quot; The Honourable Jane Philpott, P.C., M.P.Minister of Health &quot;B.C. has always enjoyed the benefits of a very active population, but we know that by encouraging work place wellness, there is even more opportunity to reduce the risk of chronic disease. Through our partnerships with ParticipACTION and the Public Health Agency of Canada, we're introducing strong programs like UPnGO that support British Columbians in getting up from their desks and moving.&quot;The Honourable Terry LakeHealth Minister, British Columbia &quot;UPnGO draws on the established credibility of ParticipACTION as the go-to source for all things physical activity since 1971, and offers employees fitness tracking, personal goal-setting, team challenges and rewards, all delivered through a mobile and web platform. Together with our partners, we are making sitting less and moving more expected and accepted in Canadian workplaces.&quot;Elio AntunesPresident and CEO, ParticipACTION &quot;We're excited to support and partner to help bring this unique and important program to life in Canadian workplaces - It's aligned with our commitment to leadership in helping to improve the health and quality of life for Canadians with chronic disease.&quot; Lisa MarsdenVice President, Patient Access &amp; Established Brands Astra Zeneca Canada &quot;Many of us spend most of our day at work and get caught up in the day to day activities forgetting to look after ourselves. UPnGO can change that by incorporating physical activity into the workplace. Staff can be more active and lead a healthy lifestyle resulting in a positive work environment. This program is the first of its kind in Canada and the Ontario Trillium Foundation is proud to collaborate on this forward-thinking initiative.&quot;Andrea Cohen BarrackCEO, Ontario Trillium Foundation Associated LinksUPnGOParticipACTION Public Health Agency of Canada British Columbia Ministry of Health SOURCE Public Health Agency of Canada Public Inquiries: (613) 957-2991, 1-866 225-0709; Media Inquiries: Public Health Agency of Canada, Media Relations, (613) 957-2983; Hayley Judge, H+K Strategies, Direct: (604) 692-4230, Mobile : (604) 764-0666, Email: hayley.judge@hkstrategies.ca A wide array of domestic and global news stories; news topics include politics/government, business, technology, religion, sports/entertainment, science/nature, and health/lifestyle.... Also from this source Statement from the Minister of Health The Government of Canada highlights progress on breast cancer screening research and implementation in Canada Improving access to mental health services for Black Canadians Also from this source Media Advisory - Government of Canada to announce funding to support early childhood in Francophone communities Media Advisory - Meeting of Federal, Provincial and Territorial Ministers Responsible for Seniors Now open! - CALL FOR APPLICATIONS: NATIONAL GALLERY OF CANADA'S GENERAL IDEA FELLOWSHIP"/>
    <s v="2016-04-04"/>
    <x v="9"/>
    <s v="Overweight"/>
    <s v="co-development"/>
    <b v="1"/>
    <b v="1"/>
    <s v="['ParticipACTION', 'AstraZeneca']"/>
    <x v="477"/>
    <s v="Canada"/>
    <x v="97"/>
    <s v="Not Mentioned"/>
    <s v="UPnGO with ParticipACTION  "/>
    <m/>
    <m/>
    <m/>
    <m/>
    <m/>
    <m/>
    <m/>
    <m/>
    <m/>
    <m/>
    <m/>
    <m/>
    <m/>
    <m/>
    <m/>
    <m/>
    <m/>
    <m/>
    <m/>
    <m/>
  </r>
  <r>
    <n v="258"/>
    <s v="Gilead Sciences Announces Acquisition of Nimbus Therapeutics’ Acetyl-CoA Carboxlyase (ACC) Program for NASH and Other Liver Diseases"/>
    <m/>
    <s v="https://www.businesswire.com/news/home/20160404005324/en/Gilead-Sciences-Announces-Acquisition-of-Nimbus-Therapeutics%E2%80%99-Acetyl-CoA-Carboxlyase-ACC-Program-for-NASH-and-Other-Liver-Diseases"/>
    <s v="FOSTER CITY, Calif. &amp; CAMBRIDGE, Mass.--(BUSINESS WIRE)--Gilead Sciences, Inc. (NASDAQ:GILD) and Nimbus Therapeutics, LLC today announced that the companies have signed a definitive agreement under which Gilead will acquire Nimbus Apollo, Inc., a wholly-owned subsidiary of Nimbus Therapeutics, and its Acetyl-CoA Carboxylase (ACC) inhibitor program. Nimbus Therapeutics will receive an upfront payment of $400 million, with the potential to receive an additional $800 million in development-related milestones over time. “Given the company’s long-standing commitment to and expertise in liver disease, we are confident that Gilead is the ideal partner to accelerate and maximize the potential of the ACC inhibitor program” The Nimbus Apollo program includes the lead candidate NDI-010976, an ACC inhibitor, and other preclinical ACC inhibitors for the treatment of non-alcoholic steatohepatitis (NASH), and for the potential treatment of hepatocellular carcinoma (HCC) and other diseases. NDI-010976 was granted Fast Track designation by the U.S. Food and Drug Administration (FDA) in February 2016 and Phase 1 data for the compound will be presented next month during an oral session at The International Liver Congress 2016, the annual meeting of the European Association for the Study of the Liver (EASL). NASH is a serious liver disease resulting from metabolic dysfunction associated with steatosis (fat within the liver) that can lead to inflammation, hepatocellular injury, progressive fibrosis and cirrhosis. Affecting up to 15 million people in the United States, NASH is expected to become the leading indication for liver transplantation by 2020. ACC inhibitors target a central cause of the disease – reducing aberrant lipid-derived signaling that can result in steatosis, inflammation and fibrosis. “The acquisition of Nimbus’ ACC-inhibitor program represents a timely and important opportunity to accelerate Gilead’s ongoing efforts to address unmet needs in NASH,” said Norbert Bischofberger, PhD, Executive Vice President, Research and Development and Chief Scientific Officer, Gilead Sciences. “These molecules will complement and further strengthen Gilead’s pipeline and capabilities to advance a broad clinical program in NASH that includes compounds targeting multiple key pathways involved in the pathogenesis of the disease.” “Given the company’s long-standing commitment to and expertise in liver disease, we are confident that Gilead is the ideal partner to accelerate and maximize the potential of the ACC inhibitor program,” said Don Nicholson, PhD, Chief Executive Officer of Nimbus Therapeutics. “This agreement underscores Nimbus’ ability to rapidly discover, design and optimize promising therapeutics in areas of unmet need, an approach we will continue to apply against other medically important targets.” Upon completion of the acquisition, Nimbus Apollo will become a wholly-owned subsidiary of Gilead. Nimbus Therapeutics will retain ownership of its other research and development subsidiaries. Gilead will be solely responsible for future development and commercialization of NDI-010976 and other ACC inhibitors. About ACC and NDI-010976 Acetyl-CoA carboxylase (ACC) is an enzyme with two isoforms (ACC1 and ACC2) that is involved in de novo lipogenesis (the synthesis of endogenous fatty acids) and the regulation of beta-oxidation (the process by which fatty acids are broken down at a cellular level). Inhibitors of ACC therefore have the potential to prevent production of new lipids within the liver and stimulate their breakdown. In animal models of fatty liver, ACC inhibition reduces hepatic fat content, inflammation and fibrosis (scarring), all of which are important hallmarks of NASH progression. NDI-010976 is a potent, liver-targeted, allosteric inhibitor of both ACC isoforms. About Nimbus Therapeutics Nimbus Therapeutics is a biotechnology company headquartered in Cambridge, Massachusetts (USA). With its breakthrough computational chemistry platform, enabled through its privileged partnership with co-founder, Schrödinger, Inc., Nimbus is pioneering the application of computational chemistry to design treatments for substantial and underserved human diseases. The company’s focus on metabolic diseases, cancer and immune-inflammatory disorders reflects the mechanistic relationship between these disorders, and Nimbus’ ability to rapidly tackle well validated targets as well as those that have proven intractable to the approaches taken by others in the pharmaceutical and biotechnology industry, resulting in medicines with high potency, selectivity and other desirable drug-like properties. Nimbus is structured as a series of independent C corporations, each of which houses distinct research and development programs focused on a highly desirable, yet previously intractable disease target. This model enables Nimbus to make investment and partnership decisions on an asset versus pipeline basis, ensuring the full value of each program is realized. To learn more, please visit www.nimbustx.com. About Gilead Sciences Gilead Sciences is a biopharmaceutical company that discovers, develops and commercializes innovative therapeutics in areas of unmet medical need. The company’s mission is to advance the care of patients suffering from life-threatening diseases. Gilead has operations in more than 30 countries worldwide, with headquarters in Foster City, California. Gilead Forward-Looking Statement This press release includes forward-looking statements within the meaning of the Private Securities Litigation Reform Act of 1995 that are subject to risks, uncertainties and other factors, including risks that Gilead may be unable to develop NDI-010976 and any other compounds acquired from Nimbus. These risks, uncertainties and other factors could cause actual results to differ materially from those referred to in the forward-looking statements. The reader is cautioned not to rely on these forward-looking statements. These and other risks are described in detail in Gilead’s Annual Report on Form 10-K for the year ended December 31, 2015, as filed with the U.S. Securities and Exchange Commission. All forward-looking statements are based on information currently available to Gilead, and Gilead assumes no obligation to update any such forward-looking statements. Gilead ContactsInvestors:Patrick O’Brien, 650-522-1936Media:Amy Flood, 650-522-5643orNimbus ContactMedia:Liz Melone, 617-761-6727Liz.Melone@fkhealth.com"/>
    <s v="2016-04-04"/>
    <x v="9"/>
    <s v="fat"/>
    <s v="licensing"/>
    <b v="1"/>
    <b v="0"/>
    <s v="['Gilead Sciences', 'Nimbus Therapeutics']"/>
    <x v="275"/>
    <s v="United States"/>
    <x v="566"/>
    <s v="United States"/>
    <s v="NDI-010976  "/>
    <m/>
    <m/>
    <m/>
    <m/>
    <m/>
    <m/>
    <m/>
    <b v="1"/>
    <b v="1"/>
    <b v="1"/>
    <n v="400000000"/>
    <s v="USD"/>
    <b v="1"/>
    <n v="400000000"/>
    <b v="1"/>
    <n v="400000000"/>
    <s v="USD"/>
    <b v="0"/>
    <m/>
    <m/>
  </r>
  <r>
    <n v="53"/>
    <s v="Mercer Forms Alliance with Kurbo Health"/>
    <m/>
    <s v="https://www.businesswire.com/news/home/20160316005271/en/Mercer-Forms-Alliance-with-Kurbo-Health"/>
    <s v="Provides employers and their employees the first mobile-based health coaching and weight loss program for children and their families. http://www.kurbohealth.com http://www.kurbohealth.com NEW YORK &amp; PALO ALTO, Calif.--(BUSINESS WIRE)--Mercer Health and Benefits LLC (“Mercer”) announced today it has formed an alliance with Kurbo Health to provide employers with a proven mobile health coaching and weight loss program created specifically for kids, teens and families. Childhood obesity affects one in three children in the United States1, and its impact on children and their health is clear such as increased risk for heart disease and diabetes. Less well known are the effects of childhood obesity on families and their employers, which include higher health care costs, decreased productivity at work and increased family stress. .@Mercer @KurboHealth to provide mobile health coaching, #weightloss prog for kids families http://ow.ly/ZvhmT With this alliance, Mercer will combine its world-class health benefits consulting capabilities and market reach with Kurbo Health’s platform, which combines ease of a mobile app with the proven science of the Stanford’s Pediatric Weight Control Program to help shape healthy eating and physical activity among children and families. The Mercer/Kurbo alliance will help employers assist employees and their families in reducing childhood obesity, thereby empowering healthier families while also reducing healthcare costs. “Employers have developed a keen understanding that the family dynamic has a huge influence on the productivity and overall well-being of the employee,” said Mercer’s Dr. David Kaplan, Senior Partner and Leader of its Health Innovation LABS. “Overweight children are 20 times more likely to need medical care, miss an average of 12 days of school, and incur three times higher medical costs2. This directly impacts our clients and their employees through reduced productivity, increased absenteeism and higher medical costs.” The Kurbo platform consists of three components: an intelligent mobile app that tracks food and activity and provides nutrition and exercise education, a sophisticated automated feedback system facilitating real-time healthy food decisions, and one-to-one support from well-trained coaches who are paired to best suit to the child’s personality and interests. “Our alliance with Mercer is a major milestone for Kurbo Health that will enable employers to change the trajectory of kids’ lives through our holistic, educational and motivational approach to family weight loss and healthy living,” said Joanna Strober, Founder and CEO of Kurbo Health. “With Kurbo, 88 percent of children reduce their BMI and maintain this reduced BMI 12 months later. We also see that 55 percent of parents lose weight, and more than 80 percent of parents say their family has adopted healthier habits and stress has decreased.” The Mercer strategic alliance with Kurbo Health represents one of the initial solutions brought to market by Mercer’s Health Innovation LABS team. Mercer remains on the forefront of the evolutionary changes occurring in the healthcare landscape and is committed to evaluating emerging trends and identifying promising solutions. The LABS team engages with innovative companies to accelerate the development of their ideas and test them with forward-thinking employers. Their work helps employers navigate the rapidly changing healthcare environment, launch clinically impactful programs and improve the health of their employees and families. To learn more, please visit www.kurbohealth.com or www.mercer.com. About Mercer Mercer is a global consulting leader in talent, health, retirement and investments. Mercer helps clients around the world advance the health, wealth and careers of their most vital asset – their people. Mercer’s more than 20,000 employees are based in 43 countries and the firm operates in over 140 countries. Mercer is a wholly owned subsidiary of Marsh &amp; McLennan Companies (NYSE:MMC), a global professional services firm offering clients advice and solutions in the areas of risk, strategy and people. With annual revenue of $13 billion and 60,000 colleagues worldwide, Marsh &amp; McLennan Companies is also the parent company of Marsh, a leader in insurance broking and risk management; Guy Carpenter, a leader in providing risk and reinsurance intermediary services; and Oliver Wyman, a leader in management consulting. For more information, visit www.mercer.com. Follow Mercer on Twitter @Mercer. About Kurbo Health Kurbo Health provides the only mobile health-coaching solution designed specifically to help children and families lose weight and develop healthy eating habits. Kurbo’s comprehensive solution includes a mobile app, an easy-to-use traffic light system for tracking food, and 1-1 support from well-trained coaches. The program empowers participants to learn better eating habits, increase their activity levels and take control of their weight. Kurbo licensed the Stanford University pediatric weight control program and turned it into a mobile platform. The result is a high-tech, high-touch program that is achieving exceptional outcomes. Kurbo Health enables employers, health plans, and providers to achieve outstanding weight management outcomes for children and their families. For more information, please visit www.kurbo.com. 1. http://www.cdc.gov/healthyschools/obesity/facts.htm 2. http://www.businessgrouphealth.org/pub/f312aec3-2354-d714-51ef-520ecd67dbfc 3. http://www.nccor.org/downloads/ChildhoodObesity_020509.pdf For Mercer:Bruce Lee, +1 212-345-0553bruce.lee@mercer.comorFor Kurbo Health:Penny Moore, +1 785-856-2019penny@kurbo.com Mercer forms alliance with Kurbo Health to provide employers with a proven mobile health coaching and weight loss program created specifically for kids, teens and families."/>
    <s v="2016-03-16"/>
    <x v="9"/>
    <s v="Excess weight"/>
    <s v="co-commercialization"/>
    <b v="1"/>
    <b v="1"/>
    <s v="['Mercer', 'Kurbo Health']"/>
    <x v="478"/>
    <s v="United States"/>
    <x v="567"/>
    <s v="United States"/>
    <s v="Kurbo Health Mobile Health Coaching Program  "/>
    <m/>
    <m/>
    <m/>
    <m/>
    <m/>
    <b v="1"/>
    <m/>
    <m/>
    <m/>
    <m/>
    <m/>
    <m/>
    <m/>
    <m/>
    <m/>
    <m/>
    <m/>
    <m/>
    <m/>
    <m/>
  </r>
  <r>
    <n v="117"/>
    <s v="Orexigen announces strategic acquisition of all U.S. rights to Contrave®, the market leading branded anti-obesity prescription medicine Acquisition magnifies projected long-term corporate profitability and opens multiple paths for shareholder value creation Company issues $165 million in convertible senior secured notes to fund U.S. commercialization of Contrave Orexigen also today announced progress toward European Commercialization Plan with Valeant 19 country Central and Eastern European Partnership Orexigen to host conference call today at 8:30 a.m. Eastern Time"/>
    <m/>
    <s v="https://www.prnewswire.com/news-releases/orexigen-announces-strategic-acquisition-of-all-us-rights-to-contrave-the-market-leading-branded-anti-obesity-prescription-medicine-300236042.html"/>
    <s v="Orexigen also today announced progress toward European Commercialization Plan with Valeant 19 country Central and Eastern European Partnership Orexigen to host conference call today at 8:30 a.m. Eastern Time Mar 15, 2016, 07:00 ET Share this article SAN DIEGO, March 15, 2016 /PRNewswire/ -- Orexigen Therapeutics, Inc. (Nasdaq: OREX) today announced it has entered into an agreement with Takeda Pharmaceutical Company Limited to acquire the United States rights to Contrave® (naltrexone HCl / bupropion HCl extended release), the market leading branded prescription medicine for the treatment of obesity. The acquisition is subject to the parties' receipt of clearance under the Hart-Scott-Rodino Antitrust Improvement Act (&quot;HSR Act&quot;). Upon completion of the acquisition, including the agreed upon transition period, Orexigen will own all rights to Contrave in nearly all global territories. The acquisition of Contrave by Orexigen is possible as a result of Takeda's realignment of resources behind its recently announced strategic therapeutic areas of focus, and Orexigen's desire to take on more direct responsibility for the Company's flagship product. Orexigen and Takeda have agreed to a six-month transition period, during which time Takeda is required to continue to commercialize Contrave in the United States with promotional and marketing commitments consistent with the July 2015 Collaboration Agreement. During the transition period, Orexigen is entitled to continue to earn royalties on net Contrave sales and the two parties will share clinical development costs according to the July 2015 Collaboration Agreement. At the conclusion of the transition services period, Orexigen is entitled to 100% of net sales and be responsible for all expenses. To fund commercialization of Contrave in the United States, Orexigen has sold $165 million in convertible senior secured notes in a private placement to an investor syndicate led by funds managed by The Baupost Group, L.L.C. In a separate announcement today, the company also announced a commercial and distribution agreement with Valeant for 19 Central and Eastern European countries. &quot;The announcements made today are transformational for Orexigen. The acquisition of all U.S. rights to Contrave greatly increases our projected long-term profitability and opens multiple new paths for shareholder value creation,&quot; said Mike Narachi, CEO of Orexigen. &quot;The Mysimba® commercialization agreement with Valeant for Central and Eastern Europe and Turkey marks solid progress in our strategy to establish strong partnerships for ex-U.S. commercialization of Contrave/Mysimba. Valeant expects to begin selling product in Europe in the second half of 2016.&quot; Narachi continued: &quot;With the U.S. Contrave acquisition and the related financing, Orexigen will have the control and the capital strength to implement a focused, creative U.S. commercialization plan designed to achieve near-term profitability while still building and retaining value for the longer-term potential of Contrave / Mysimba.&quot; Orexigen's Chief Commercial Officer, Dr. Thomas Cannell, added: &quot;The acquisition is occurring at a particularly advantageous moment in the product's lifecycle, following the successful initial and heavily resourced commercial launch by Takeda which firmly established Contrave's market lead as the most prescribed weight loss drug among branded alternatives.&quot; Orexigen believes the valuable product performance and market data gathered during the Contrave launch will allow a targeted, data-driven commercial plan to drive the next phase of Contrave's growth. &quot;Over the next three years, we have the potential to achieve our sales and profitability targets through execution on three key strategies: launching an effective and efficient U.S. commercial organization; achieving strong growth of Contrave by differentiating it from generic amphetamines; and improving the gross to net discount through managed care and pharmacy discount strategies,&quot; Cannell added. Orexigen intends to share more details of its post-transition period commercialization plan in coming months. Terms of the Takeda transaction The transaction is expected to close in late March 2016 following receipt of clearance under the HSR Act. At the closing, Orexigen will pay Takeda $60 million to acquire Contrave U.S. rights. Following completion of the transition period, Orexigen is required to pay Takeda an additional $15 million in the first quarter 2017. Orexigen is also required to pay Takeda milestone payments upon achievement of certain levels of U.S. net sales of Contrave, the first of which, a $10 million payment, occurs when Contrave net sales reach $200 million in any calendar year. With the additional capital raised through the convertible notes issuance, Orexigen believes the company has sufficient capital to fund its U.S. commercialization plan for Contrave and achieve projected profitability for full year 2019. LEERINK Partners acted as the exclusive financial adviser on the transactions. Conference Call Today at 8:30 a.m. Eastern Time (5:30 a.m. Pacific Time) The Orexigen management team will host a teleconference and webcast to discuss the strategic acquisition of all U.S. rights to Contrave. The live call may be accessed by phone by calling (888) 771-4371 (domestic) or (847) 585-4405 (international), participant code 42093506. The webcast can be accessed live on the Investors section of the Orexigen web site at http://www.orexigen.com, and will be archived for 14 days following the call. About CONTRAVE CONTRAVE, approved by the United States Food and Drug Administration in September 2014, is indicated for use as an adjunct to a reduced-calorie diet and increased physical activity for chronic weight management in adults with an initial body mass index (BMI) of 30 kg/m2 or greater (obese), or 27 kg/m2 or greater (overweight) in the presence of at least one weight-related comorbid condition (e.g., hypertension, type 2 diabetes mellitus or dyslipidemia). The exact neurochemical effects of CONTRAVE leading to weight loss are not fully understood. CONTRAVE has two components: naltrexone, an opioid antagonist, and bupropion, a relatively weak inhibitor of the neuronal reuptake of dopamine and norepinephrine. Nonclinical studies suggest that naltrexone and bupropion have effects on two separate areas of the brain involved in the regulation of food intake: the hypothalamus (appetite regulatory center) and the mesolimbic dopamine circuit (reward system). Four 56-week multicenter, double-blind, placebo-controlled Phase 3 clinical trials were conducted to evaluate the effect of CONTRAVE in conjunction with lifestyle modification in 4,536 subjects randomized to CONTRAVE or placebo. In these studies, the most common adverse reactions (&gt;5 percent) seen in patients taking CONTRAVE included nausea, constipation, headache, vomiting, dizziness, insomnia, dry mouth, and diarrhea. Important Safety Information WARNING: SUICIDAL THOUGHTS AND BEHAVIORS; AND NEUROPSYCHIATRIC REACTIONS Suicidality and Antidepressant Drugs CONTRAVE is not approved for use in the treatment of major depressive disorder or other psychiatric disorders. CONTRAVE contains bupropion, the same active ingredient as some other antidepressant medications (including, but not limited to, WELLBUTRIN, WELLBUTRIN SR, WELLBUTRIN XL, and APLENZIN). Antidepressants increased the risk of suicidal thoughts and behavior in children, adolescents, and young adults in short-term trials. These trials did not show an increase in the risk of suicidal thoughts and behavior with antidepressant use in subjects over age 24; there was a reduction in risk with antidepressant use in subjects aged 65 and older. In patients of all ages who are started on CONTRAVE, monitor closely for worsening, and for the emergence of suicidal thoughts and behaviors. Advise families and caregivers of the need for close observation and communication with the prescriber. CONTRAVE is not approved for use in pediatric patients. Neuropsychiatric Reactions in Patients Taking Bupropion for Smoking Cessation Serious neuropsychiatric reactions have occurred in patients taking bupropion for smoking cessation. The majority of these reactions occurred during bupropion treatment, but some occurred in the context of discontinuing treatment. In many cases, a causal relationship to bupropion treatment is not certain, because depressed mood may be a symptom of nicotine withdrawal. However, some of the cases occurred in patients taking bupropion who continued to smoke. Although CONTRAVE is not approved for smoking cessation, observe all patients for neuropsychiatric reactions. Instruct the patient to contact a healthcare provider if such reactions occur. Contraindications CONTRAVE is contraindicated in: uncontrolled hypertension; seizure disorder or a history of seizures; use of other bupropion-containing products; bulimia or anorexia nervosa, which increase the risk for seizure; chronic opioid or opiate agonist (eg, methadone) or partial agonists (eg, buprenorphine) use, or acute opiate withdrawal; patients undergoing an abrupt discontinuation of alcohol, benzodiazepines, barbiturates, and antiepileptic drugs; use during/within 14 days following treatment with monoamine oxidase inhibitors (MAOIs)—there is an increased risk of hypertensive reactions when CONTRAVE is used concomitantly with MAOIs and use with reversible MAOIs such as linezolid or intravenous methylene blue is also contraindicated; known allergy to any component of CONTRAVE anaphylactoid/anaphylactic reactions and Stevens-Johnson syndrome have been reported; pregnancy. WARNINGS AND PRECAUTIONS Suicidal Behavior and Ideation All patients being treated with antidepressants for any indication should be monitored appropriately and observed closely for clinical worsening, suicidality, and unusual changes in behavior, especially during the initial few months of a course of drug therapy, or at times of dose changes, either increases or decreases. This warning applies to CONTRAVE because one of its components, bupropion, is a member of an antidepressant class. Consideration should be given to changing the therapeutic regimen, including possibly discontinuing the medication, in patients whose depression is persistently worse, or who are experiencing emergent suicidality or symptoms that might be precursors to worsening depression or suicidality, especially if these symptoms are severe, abrupt in onset, or were not part of the patient's presenting symptoms. Families and caregivers of patients being treated with antidepressants for major depressive disorder or other indications, both psychiatric and nonpsychiatric, should be alerted about the need to monitor patients for the emergence of anxiety, agitation, irritability, unusual changes in behavior, and other symptoms, as well as the emergence of suicidality, and to report such symptoms immediately to healthcare providers. Such monitoring should include daily observation by families and caregivers. Prescriptions for CONTRAVE should be written for the smallest quantity of tablets consistent with good patient management, in order to reduce the risk of overdose. Neuropsychiatric Symptoms and Suicide Risk in Smoking Cessation Treatment CONTRAVE is not approved for smoking cessation treatment, but serious neuropsychiatric symptoms have been reported in patients taking bupropion for smoking cessation. These have included changes in mood (including depression and mania), psychosis, hallucinations, paranoia, delusions, homicidal ideation, hostility, agitation, aggression, anxiety, and panic, as well as suicidal ideation, suicide attempt, and completed suicide. Observe patients for the occurrence of neuropsychiatric reactions. Instruct patients to contact a healthcare professional if such reactions occur. Seizures CONTRAVE can cause seizures. The risk of seizure is dose-related. Discontinue treatment and do not restart CONTRAVE in patients who experience a seizure. Caution should be used when prescribing CONTRAVE to patients with predisposing factors that may increase the risk of seizure, including: history of head trauma or prior seizure, severe stroke, arteriovenous malformation, central nervous system tumor or infection, or metabolic disorders (eg, hypoglycemia, hyponatremia, severe hepatic impairment, and hypoxia); excessive use of alcohol or sedatives, addiction to cocaine or stimulants, or withdrawal from sedatives; patients with diabetes treated with insulin and/or oral diabetic medications (sulfonylureas and meglitinides) that may cause hypoglycemia; concomitant administration of medications that may lower the seizure threshold, including other bupropion products, antipsychotics, tricyclic antidepressants, theophylline, systemic steroids. Clinical experience with bupropion suggests that the risk of seizure may be minimized by adhering to the recommended dosing recommendations, in particular: the total daily dose of CONTRAVE does not exceed 360 mg of the bupropion component (ie, four tablets per day); the daily dose is administered in divided doses (twice daily); the dose is escalated gradually; no more than two tablets are taken at one time; coadministration of CONTRAVE with high-fat meals is avoided; if a dose is missed, a patient should wait until the next scheduled dose to resume the regular dosing schedule. Patients Receiving Opioid Analgesics Vulnerability to Opioid Overdose: CONTRAVE should not be administered to patients receiving chronic opioids, due to the naltrexone component, which is an opioid receptor antagonist. If chronic opiate therapy is required, CONTRAVE treatment should be stopped. In patients requiring intermittent opiate treatment, CONTRAVE therapy should be temporarily discontinued and lower doses of opioids may be needed. Patients should be alerted that they may be more sensitive to opioids, even at lower doses, after CONTRAVE treatment is discontinued. An attempt by a patient to overcome any naltrexone opioid blockade by administering large amounts of exogenous opioids is especially dangerous and may lead to a fatal overdose or life-threatening opioid intoxication (eg, respiratory arrest, circulatory collapse). Patients should be told of the serious consequences of trying to overcome the opioid blockade. Precipitated Opioid Withdrawal: An opioid-free interval of a minimum of 7 to 10 days is recommended for patients previously dependent on short-acting opioids, and those patients transitioning from buprenorphine or methadone may need as long as two weeks. Patients should be made aware of the risks associated with precipitated withdrawal and encouraged to give an accurate account of last opioid use. Increase in Blood Pressure (BP) and Heart Rate (HR) CONTRAVE can cause an increase in systolic BP, diastolic BP, and/or resting HR. These events were observed in both patients with and without evidence of preexisting hypertension. In clinical practice with other bupropion-containing products, hypertension, in some cases severe and requiring acute treatment, has been reported. Blood pressure and pulse should be measured prior to starting therapy with CONTRAVE and should be monitored at regular intervals consistent with usual clinical practice, particularly among patients with cardiac or cerebrovascular disease and/or with controlled hypertension prior to treatment. Allergic Reactions Anaphylactoid/anaphylactic reactions and symptoms suggestive of delayed hypersensitivity have been reported with bupropion, as well as rare spontaneous reports of erythema multiforme, Stevens-Johnson syndrome, and anaphylactic shock. Instruct patients to discontinue CONTRAVE and consult a healthcare provider if they develop an allergic or anaphylactoid/anaphylactic reaction (eg, skin rash, pruritus, hives, chest pain, edema, or shortness of breath) during this treatment. Hepatotoxicity Cases of hepatitis, clinically significant liver dysfunction, and transient asymptomatic hepatic transaminase elevations have been observed with naltrexone exposure. Patients should be warned of the risk of hepatic injury and advised to seek medical attention if they experience symptoms of acute hepatitis. CONTRAVE should be discontinued in the event of symptoms/signs of acute hepatitis. Activation of Mania Bupropion, a component of CONTRAVE, is a drug used for the treatment of depression. Antidepressant treatment can precipitate a manic, mixed, or hypomanic episode. The risk appears to be increased in patients with bipolar disorder or who have risk factors for bipolar disorder. Prior to initiating CONTRAVE, screen patients for history of bipolar disorder and the presence of risk factors for bipolar disorder (eg, family history of bipolar disorder, suicide, or depression). CONTRAVE is not approved for use in treating bipolar depression. Angle-Closure Glaucoma The pupillary dilation that occurs following use of many antidepressant drugs, including bupropion, may trigger an angle-closure attack in a patient with anatomically narrow angles who does not have a patent iridectomy. Hypoglycemia with Use of Antidiabetic Medications Weight loss may increase the risk of hypoglycemia in patients with type 2 diabetes mellitus treated with insulin and/or insulin secretagogues (eg, sulfonylureas). Measurement of blood glucose levels prior to starting CONTRAVE and during CONTRAVE treatment is recommended in patients with type 2 diabetes. Decreases in medication doses for antidiabetic medications which are non-glucose-dependent should be considered to mitigate the risk of hypoglycemia. Adverse Reactions Most common adverse reactions (≥5%) include: nausea (32.5%), constipation (19.2%), headache (17.6%), vomiting (10.7%), dizziness (9.9%), insomnia (9.2%), dry mouth (8.1%), and diarrhea (7.1%). Drug Interactions Increased risk of hypertensive reactions can occur when CONTRAVE is used concomitantly with MAOIs. Use caution and consider dose reduction of drugs metabolized by CYP2D6 when using with CONTRAVE. Avoid concomitant use with CYP2B6 inducers. Reduce CONTRAVE dose when taken with CYP2B6 inhibitors. Dose CONTRAVE with caution when used with drugs that lower seizure threshold. Use caution and monitor for CNS toxicity when using CONTRAVE concomitantly with dopaminergic drugs (levodopa and amantadine). CONTRAVE can cause false positive urine test results for amphetamines. Indication CONTRAVE is indicated as an adjunct to a reduced-calorie diet and increased physical activity for chronic weight management in adults with an initial body mass index (BMI) of:* 30 kg/m2 or greater (obese) or* 27 kg/m2 or greater (overweight) in the presence of at least one weight-related comorbid condition (e.g., hypertension, type 2 diabetes mellitus, or dyslipidemia) Limitations of Use The effect of CONTRAVE on cardiovascular morbidity and mortality has not been established. The safety and effectiveness of CONTRAVE in combination with other products intended for weight loss, including prescription drugs and over-the-counter drugs, and herbal preparations, have not been established. Please see accompanying full Prescribing Information and Medication Guide for CONTRAVE. You are encouraged to report negative side effects of prescription drugs to the FDA. Visit www.fda.gov/medwatch, or call 1-800-FDA-1088. CONTRAVE® is a trademark of Orexigen Therapeutics, Inc. registered with the U.S. Patent and Trademark Office and used under license by Takeda Pharmaceuticals America, Inc. All other trademarks are the property of their respective owners. About Orexigen Therapeutics Orexigen Therapeutics, Inc. is a biopharmaceutical company focused on the treatment of obesity. Orexigen's first product, Contrave® (naltrexone HCl and bupropion HCl extended release), was approved in the United States in September 2014 and became the most prescribed branded obesity medication in the United States in June 2015. In Europe, the drug has been approved under the brand name Mysimba® (naltrexone HCl/ bupropion HCl prolonged release). Orexigen is undertaking a range of development and commercialization activities, both on its own and with strategic partners, to bring Contrave / Mysimba to patients around the world. Further information about Orexigen can be found at www.orexigen.com Forward-Looking Statements Orexigen cautions you that statements included in this press release that are not a description of historical facts are forward-looking statements. Words such as &quot;believes,&quot; &quot;anticipates,&quot; &quot;plans,&quot; &quot;expects,&quot; &quot;indicates,&quot; &quot;will,&quot; &quot;should,&quot; &quot;intends,&quot; &quot;potential,&quot; &quot;suggests,&quot; &quot;assuming,&quot; &quot;designed&quot; and similar expressions are intended to identify forward-looking statements. These statements are based on our current beliefs and expectations. These forward-looking statements include statements regarding: the potential for greater profitability and shareholder value through the sole ownership of U.S. rights to commercialize Contrave in the United States; the potential success of marketing and commercialization of Contrave in the United States and elsewhere; the potential to enter into strong partnerships; the potential for the Company to be profitable by 2019; the Company's strategic plans and initiatives; and the Company's future capital needs. The inclusion of forward-looking statements should not be regarded as a representation by Orexigen that any of its plans will be achieved. Actual results may differ materially from those expressed or implied in this release due to the risk and uncertainties inherent in the Orexigen business, including, without limitation: the potential that the marketing and commercialization of Contrave will not be successful, particularly in the U.S. following the transition from Takeda; the capabilities of our existing distribution partners and the ability to obtain partnerships and marketing authorizations globally; competition in the global obesity market, particularly from existing therapies; additional analysis of the interim results or the final data from the terminated Light Study, including safety-related data, and the additional CVOT may produce negative or inconclusive results, or may be inconsistent with the conclusion that the interim analysis was successful; our ability to retain ownership of Contrave and Mysimba and create value in certain markets outside of the United States; our ability to adequately inform consumers about Contrave; our ability to successfully commercialize Contrave with a specialty sales force in the United States; our ability to obtain and maintain global intellectual property protection for Contrave and Mysimba; legal or regulatory proceedings against Orexigen, as well as potential reputational harm, as a result of misleading public claims about Orexigen; the therapeutic and commercial value of Contrave; our ability to successfully acquire, develop and market additional product candidates or approved products; our ability to maintain sufficient capital to fund our operations for the foreseeable future; estimates of the capacity of manufacturing and other facilities to support Contrave; the potential for a Delaware court to determine that one or more of the patents are not valid or that Actavis' proposed generic product is not infringing each of the patents at issue; and other risks described in Orexigen's filings with the Securities and Exchange Commission. You are cautioned not to place undue reliance on these forward-looking statements, which speak only as of the date hereof, and Orexigen undertakes no obligation to revise or update this news release to reflect events or circumstances after the date hereof, except as required by law. Further information regarding these and other risks is included under the heading &quot;Risk Factors&quot; in Orexigen's Annual Report on Form 10-K filed with the Securities and Exchange Commission on February 26, 2016 and its other reports, which are available from the SEC's website (www.sec.gov) and on Orexigen's website (www.orexigen.com) under the heading &quot;Investors.&quot; All forward-looking statements are qualified in their entirety by this cautionary statement. This caution is made under the safe harbor provisions of Section 21E of the Private Securities Litigation Reform Act of 1995. Contacts: McDavid Stilwell Corporate Communications and Business Development Orexigen Therapeutics, Inc. +1-858-875-8629 mstilwell@orexigen.com Julie Normart BrewLife (Media Contact for Orexigen) +1-415-946-1087 jnormart@brewlife.com SOURCE Orexigen Therapeutics, Inc. http://www.orexigen.com"/>
    <s v="2016-03-15"/>
    <x v="9"/>
    <s v="Excess weight"/>
    <s v="co-commercialization"/>
    <b v="1"/>
    <b v="0"/>
    <s v="['Orexigen Therapeutics', 'Takeda Pharmaceutical Company Limited']"/>
    <x v="414"/>
    <s v="United States"/>
    <x v="283"/>
    <s v="Not Mentioned"/>
    <s v="Contrave®  "/>
    <b v="1"/>
    <s v="PERCENTAGE OF SALES (royalty): Not Disclosed  _x000a_AMOUNT OF MONEY (Grant Size): $165 million"/>
    <m/>
    <m/>
    <m/>
    <m/>
    <b v="1"/>
    <b v="1"/>
    <b v="1"/>
    <b v="1"/>
    <n v="60"/>
    <s v="USD"/>
    <b v="0"/>
    <m/>
    <b v="1"/>
    <n v="60"/>
    <s v="USD"/>
    <b v="1"/>
    <n v="10"/>
    <m/>
  </r>
  <r>
    <n v="99"/>
    <s v="Orexigen Therapeutics Announces Commercialization and Distributorship Agreement with Valeant Pharmaceuticals for Mysimba® (naltrexone HCl / bupropion HCl prolonged release) for 18 Central and Eastern European Countries and Turkey Mysimba expected to be introduced this year in 12 CEE Countries in European Union"/>
    <m/>
    <s v="https://www.prnewswire.com/news-releases/orexigen-therapeutics-announces-commercialization-and-distributorship-agreement-with-valeant-pharmaceuticals-for-mysimba-naltrexone-hcl--bupropion-hcl-prolonged-release-for-18-central-and-eastern-european-countries-and-turkey-300236041.html"/>
    <s v="Share this article SAN DIEGO, March 15, 2016 /PRNewswire/ -- Orexigen Therapeutics, Inc. (NASDAQ:OREX) today announced Valeant Pharmaceuticals International, Inc. will commercialize Mysimba® (naltrexone HCl / bupropion HCl prolonged release) in Central and Eastern Europe. The distribution agreement between Valeant Holdings Ireland and Orexigen's wholly owned subsidiary, Orexigen Therapeutics Ireland Ltd., includes 12 countries where Mysimba has been approved for marketing in the European Union (EU): Greece, Slovenia, Slovakia, Czech Republic, Hungary, Croatia, Lithuania, Estonia, Poland, Latvia, Bulgaria, and Romania. The agreement also extends to several non-EU countries where Valeant will apply for marketing authorization: Serbia, Bosnia and Herzegovina, Albania, Macedonia, Montenegro, Kosovo and Turkey. Orexigen expects Valeant to launch in the 12 EU countries in the second half of this year. Under the terms of the agreement, Valeant will be responsible for commercialization activities in all 19 countries and for obtaining regulatory approvals in the non-EU countries. Orexigen will retain regulatory affairs responsibilities in EU countries. Orexigen will supply Mysimba tablets to Valeant at an agreed transfer price. &quot;Earlier this year, we announced that our commercial strategy outside the United States is to partner with strong local and regional pharmaceutical companies with demonstrated capabilities and relevant relationships, who we believe will maximize sales of Contrave® / Mysimba,&quot; said Mike Narachi, CEO of Orexigen. &quot;With a broad and growing regional franchise of primary care and specialty medicines, Valeant is an ideal distribution partner for Mysimba in Central and Eastern Europe.&quot; &quot;Obesity is a rapidly growing problem in Central and Eastern Europe, where the World Health Organization estimates the proportion of adults with a BMI greater than 30 now approaches 20%,&quot; said Graham Jackson, Vice President and General Manager of Valeant Holdings Ireland. &quot;We believe that Mysimba is uniquely positioned to meet this significant medical need and will complement our existing portfolio of primary care offerings.&quot; Orexigen today separately announced the strategic acquisition of all U.S. rights to Contrave (naltrexone HCl / bupropion HCl extended release), the leading market branded anti-obesity prescription medicine. The acquisition is subject to the parties' receipt of clearance under the Hart-Scott-Rodino Antitrust Improvement Act. Upon completion of the acquisition, Orexigen will own all rights to Contrave in nearly all global territories. Conference Call Today at 8:30 a.m. Eastern Time (5:30 a.m. Pacific Time) The Orexigen management team will host a teleconference and webcast to discuss today's announcements of the strategic acquisition of all U.S. rights to Contrave and the Central and Eastern European Partnership with Valeant. The live call may be accessed by phone by calling (888) 771-4371 (domestic) or (847) 585-4405 (international), participant code 42093506. The webcast can be accessed live on the Investors section of the Orexigen web site at http://www.orexigen.com, and will be archived for 14 days following the call. About Valeant Valeant Holdings Ireland, is a wholly owned subsidiary of Valeant Pharmaceuticals International, Inc,, which is a multinational specialty pharmaceutical company that develops, manufactures and markets a broad range of pharmaceutical products primarily in the areas of dermatology, gastrointestinal disorder, eye health, neurology and branded generics. About Mysimba Mysimba is approved in the European Union for use as an adjunct to a reduced-calorie diet and increased physical activity for chronic weight management in adults with an initial body mass index (BMI) of 30 kg/m2 or greater (obese), or 27 kg/m2 or greater (overweight) in the presence of at least one weight-related comorbid condition (e.g., hypertension, type 2 diabetes mellitus or dyslipidemia). In the United States, the drug is approved as Contrave (naltrexone HCl / bupropion HCl extended release). The exact neurochemical effects of Contrave /Mysimba leading to weight loss are not fully understood. Contrave / Mysimba has two components: naltrexone, an opioid antagonist, and bupropion, a relatively weak inhibitor of the neuronal reuptake of dopamine and norepinephrine. Nonclinical studies suggest that naltrexone and bupropion have effects on two separate areas of the brain involved in the regulation of food intake: the hypothalamus (appetite regulatory center) and the mesolimbic dopamine circuit (reward system). Four 56-week multicenter, double-blind, placebo-controlled Phase 3 clinical trials were conducted to evaluate the effect of Contrave / Mysimba in conjunction with lifestyle modification in 4,536 subjects randomized to Contrave or placebo. In these studies, the most common adverse reactions (&gt;5 percent) seen in patients taking Contrave included nausea, constipation, headache, vomiting, dizziness, insomnia, dry mouth, and diarrhea. The clinical trial program also includes a double-blind, placebo-controlled cardiovascular outcomes trial known as the Light Study. The primary objective of this study was to evaluate the occurrence of major adverse cardiovascular events (MACE) in overweight and obese adults with cardiovascular risk factors receiving Contrave. A second study, designed to address post-approval requirements in both Europe and the United States, is planned in order to further evaluate cardiovascular outcomes. Further information can be found at http://www.orexigen.com/. Important Safety Information WARNING: SUICIDAL THOUGHTS AND BEHAVIORS; AND NEUROPSYCHIATRIC REACTIONS Suicidality and Antidepressant Drugs CONTRAVE is not approved for use in the treatment of major depressive disorder or other psychiatric disorders. CONTRAVE contains bupropion, the same active ingredient as some other antidepressant medications (including, but not limited to, WELLBUTRIN, WELLBUTRIN SR, WELLBUTRIN XL, and APLENZIN). Antidepressants increased the risk of suicidal thoughts and behavior in children, adolescents, and young adults in short-term trials. These trials did not show an increase in the risk of suicidal thoughts and behavior with antidepressant use in subjects over age 24; there was a reduction in risk with antidepressant use in subjects aged 65 and older. In patients of all ages who are started on CONTRAVE, monitor closely for worsening, and for the emergence of suicidal thoughts and behaviors. Advise families and caregivers of the need for close observation and communication with the prescriber. CONTRAVE is not approved for use in pediatric patients. Neuropsychiatric Reactions in Patients Taking Bupropion for Smoking Cessation Serious neuropsychiatric reactions have occurred in patients taking bupropion for smoking cessation. The majority of these reactions occurred during bupropion treatment, but some occurred in the context of discontinuing treatment. In many cases, a causal relationship to bupropion treatment is not certain, because depressed mood may be a symptom of nicotine withdrawal. However, some of the cases occurred in patients taking bupropion who continued to smoke. Although CONTRAVE is not approved for smoking cessation, observe all patients for neuropsychiatric reactions. Instruct the patient to contact a healthcare provider if such reactions occur. Contraindications CONTRAVE is contraindicated in: uncontrolled hypertension; seizure disorder or a history of seizures; use of other bupropion-containing products; bulimia or anorexia nervosa, which increase the risk for seizure; chronic opioid or opiate agonist (eg, methadone) or partial agonists (eg, buprenorphine) use, or acute opiate withdrawal; patients undergoing an abrupt discontinuation of alcohol, benzodiazepines, barbiturates, and antiepileptic drugs; use during/within 14 days following treatment with monoamine oxidase inhibitors (MAOIs)—there is an increased risk of hypertensive reactions when CONTRAVE is used concomitantly with MAOIs and use with reversible MAOIs such as linezolid or intravenous methylene blue is also contraindicated; known allergy to any component of CONTRAVE anaphylactoid/anaphylactic reactions and Stevens-Johnson syndrome have been reported; pregnancy. WARNINGS AND PRECAUTIONS Suicidal Behavior and Ideation All patients being treated with antidepressants for any indication should be monitored appropriately and observed closely for clinical worsening, suicidality, and unusual changes in behavior, especially during the initial few months of a course of drug therapy, or at times of dose changes, either increases or decreases. This warning applies to CONTRAVE because one of its components, bupropion, is a member of an antidepressant class. Consideration should be given to changing the therapeutic regimen, including possibly discontinuing the medication, in patients whose depression is persistently worse, or who are experiencing emergent suicidality or symptoms that might be precursors to worsening depression or suicidality, especially if these symptoms are severe, abrupt in onset, or were not part of the patient's presenting symptoms. Families and caregivers of patients being treated with antidepressants for major depressive disorder or other indications, both psychiatric and nonpsychiatric, should be alerted about the need to monitor patients for the emergence of anxiety, agitation, irritability, unusual changes in behavior, and other symptoms, as well as the emergence of suicidality, and to report such symptoms immediately to healthcare providers. Such monitoring should include daily observation by families and caregivers. Prescriptions for CONTRAVE should be written for the smallest quantity of tablets consistent with good patient management, in order to reduce the risk of overdose. Neuropsychiatric Symptoms and Suicide Risk in Smoking Cessation Treatment CONTRAVE is not approved for smoking cessation treatment, but serious neuropsychiatric symptoms have been reported in patients taking bupropion for smoking cessation. These have included changes in mood (including depression and mania), psychosis, hallucinations, paranoia, delusions, homicidal ideation, hostility, agitation, aggression, anxiety, and panic, as well as suicidal ideation, suicide attempt, and completed suicide. Observe patients for the occurrence of neuropsychiatric reactions. Instruct patients to contact a healthcare professional if such reactions occur. Seizures CONTRAVE can cause seizures. The risk of seizure is dose-related. Discontinue treatment and do not restart CONTRAVE in patients who experience a seizure. Caution should be used when prescribing CONTRAVE to patients with predisposing factors that may increase the risk of seizure, including: history of head trauma or prior seizure, severe stroke, arteriovenous malformation, central nervous system tumor or infection, or metabolic disorders (eg, hypoglycemia, hyponatremia, severe hepatic impairment, and hypoxia); excessive use of alcohol or sedatives, addiction to cocaine or stimulants, or withdrawal from sedatives; patients with diabetes treated with insulin and/or oral diabetic medications (sulfonylureas and meglitinides) that may cause hypoglycemia; concomitant administration of medications that may lower the seizure threshold, including other bupropion products, antipsychotics, tricyclic antidepressants, theophylline, systemic steroids. Clinical experience with bupropion suggests that the risk of seizure may be minimized by adhering to the recommended dosing recommendations, in particular: the total daily dose of CONTRAVE does not exceed 360 mg of the bupropion component (ie, four tablets per day); the daily dose is administered in divided doses (twice daily); the dose is escalated gradually; no more than two tablets are taken at one time; coadministration of CONTRAVE with high-fat meals is avoided; if a dose is missed, a patient should wait until the next scheduled dose to resume the regular dosing schedule. Patients Receiving Opioid Analgesics Vulnerability to Opioid Overdose: CONTRAVE should not be administered to patients receiving chronic opioids, due to the naltrexone component, which is an opioid receptor antagonist. If chronic opiate therapy is required, CONTRAVE treatment should be stopped. In patients requiring intermittent opiate treatment, CONTRAVE therapy should be temporarily discontinued and lower doses of opioids may be needed. Patients should be alerted that they may be more sensitive to opioids, even at lower doses, after CONTRAVE treatment is discontinued. An attempt by a patient to overcome any naltrexone opioid blockade by administering large amounts of exogenous opioids is especially dangerous and may lead to a fatal overdose or life-threatening opioid intoxication (eg, respiratory arrest, circulatory collapse). Patients should be told of the serious consequences of trying to overcome the opioid blockade. Precipitated Opioid Withdrawal: An opioid-free interval of a minimum of 7 to 10 days is recommended for patients previously dependent on short-acting opioids, and those patients transitioning from buprenorphine or methadone may need as long as two weeks. Patients should be made aware of the risks associated with precipitated withdrawal and encouraged to give an accurate account of last opioid use. Increase in Blood Pressure (BP) and Heart Rate (HR) CONTRAVE can cause an increase in systolic BP, diastolic BP, and/or resting HR. These events were observed in both patients with and without evidence of preexisting hypertension. In clinical practice with other bupropion-containing products, hypertension, in some cases severe and requiring acute treatment, has been reported. Blood pressure and pulse should be measured prior to starting therapy with CONTRAVE and should be monitored at regular intervals consistent with usual clinical practice, particularly among patients with cardiac or cerebrovascular disease and/or with controlled hypertension prior to treatment. Allergic Reactions Anaphylactoid/anaphylactic reactions and symptoms suggestive of delayed hypersensitivity have been reported with bupropion, as well as rare spontaneous reports of erythema multiforme, Stevens-Johnson syndrome, and anaphylactic shock. Instruct patients to discontinue CONTRAVE and consult a healthcare provider if they develop an allergic or anaphylactoid/anaphylactic reaction (eg, skin rash, pruritus, hives, chest pain, edema, or shortness of breath) during this treatment. Hepatotoxicity Cases of hepatitis, clinically significant liver dysfunction, and transient asymptomatic hepatic transaminase elevations have been observed with naltrexone exposure. Patients should be warned of the risk of hepatic injury and advised to seek medical attention if they experience symptoms of acute hepatitis. CONTRAVE should be discontinued in the event of symptoms/signs of acute hepatitis. Activation of Mania Bupropion, a component of CONTRAVE, is a drug used for the treatment of depression. Antidepressant treatment can precipitate a manic, mixed, or hypomanic episode. The risk appears to be increased in patients with bipolar disorder or who have risk factors for bipolar disorder. Prior to initiating CONTRAVE, screen patients for history of bipolar disorder and the presence of risk factors for bipolar disorder (eg, family history of bipolar disorder, suicide, or depression). CONTRAVE is not approved for use in treating bipolar depression. Angle-Closure Glaucoma The pupillary dilation that occurs following use of many antidepressant drugs, including bupropion, may trigger an angle-closure attack in a patient with anatomically narrow angles who does not have a patent iridectomy. Hypoglycemia with Use of Antidiabetic Medications Weight loss may increase the risk of hypoglycemia in patients with type 2 diabetes mellitus treated with insulin and/or insulin secretagogues (eg, sulfonylureas). Measurement of blood glucose levels prior to starting CONTRAVE and during CONTRAVE treatment is recommended in patients with type 2 diabetes. Decreases in medication doses for antidiabetic medications which are non-glucose-dependent should be considered to mitigate the risk of hypoglycemia. Adverse Reactions Most common adverse reactions (≥5%) include: nausea (32.5%), constipation (19.2%), headache (17.6%), vomiting (10.7%), dizziness (9.9%), insomnia (9.2%), dry mouth (8.1%), and diarrhea (7.1%). Drug Interactions Increased risk of hypertensive reactions can occur when CONTRAVE is used concomitantly with MAOIs. Use caution and consider dose reduction of drugs metabolized by CYP2D6 when using with CONTRAVE. Avoid concomitant use with CYP2B6 inducers. Reduce CONTRAVE dose when taken with CYP2B6 inhibitors. Dose CONTRAVE with caution when used with drugs that lower seizure threshold. Use caution and monitor for CNS toxicity when using CONTRAVE concomitantly with dopaminergic drugs (levodopa and amantadine). CONTRAVE can cause false positive urine test results for amphetamines. Indication CONTRAVE is indicated as an adjunct to a reduced-calorie diet and increased physical activity for chronic weight management in adults with an initial body mass index (BMI) of: * 30 kg/m2 or greater (obese) or * 27 kg/m2 or greater (overweight) in the presence of at least one weight-related comorbid condition (e.g., hypertension, type 2 diabetes mellitus, or dyslipidemia) Limitations of Use The effect of CONTRAVE on cardiovascular morbidity and mortality has not been established. The safety and effectiveness of CONTRAVE in combination with other products intended for weight loss, including prescription drugs and over-the-counter drugs, and herbal preparations, have not been established. Please see accompanying full Prescribing Information and Medication Guide for CONTRAVE. You are encouraged to report negative side effects of prescription drugs to the FDA. Visit www.fda.gov/medwatch, or call 1-800-FDA-1088. Contrave® is a trademark of Orexigen Therapeutics, Inc. registered with the U.S. Patent and Trademark Office and used under license by Takeda Pharmaceuticals America, Inc. All other trademarks are the property of their respective owners. About Orexigen Therapeutics Orexigen Therapeutics, Inc. is a biopharmaceutical company focused on the treatment of obesity. Orexigen's first medicine, Contrave® (naltrexone HCl and bupropion HCl extended release), was approved in the United States in September 2014 and has become the most prescribed branded obesity medication since June 2015. In Europe the drug has been approved under the brand name Mysimba® (naltrexone HCl/ bupropion HCl prolonged release). Orexigen is undertaking a range of commercialization activities, both on their own and with key strategic partners, to bring Contrave / Mysimba to patients around the world. Further information about Orexigen can be found at http://www.orexigen.com/. Forward-Looking Statements Orexigen cautions you that statements included in this press release that are not a description of historical facts are forward-looking statements. Words such as &quot;believes,&quot; &quot;anticipates,&quot; &quot;plans,&quot; &quot;expects,&quot; &quot;indicates,&quot; &quot;will,&quot; &quot;should,&quot; &quot;intends,&quot; &quot;potential,&quot; &quot;suggests,&quot; &quot;assuming,&quot; &quot;designed&quot; and similar expressions are intended to identify forward-looking statements. These statements are based on our current beliefs and expectations. These forward-looking statements include statements regarding: the potential success of marketing and commercialization of Mysimba; and the potential success of partnering with Valeant; the suitability of Valeant as a distribution partner for Mysimba in Central and Eastern Europe; the timing of the launch of Mysimba in Central and Eastern Europe; and the size of the obesity market in Central and Eastern Europe;and Valeant's ability to obtain regulatory approval in the non-EU countries. The inclusion of forwardlooking statements should not be regarded as a representation by Orexigen that any of its plans will be achieved. Actual results may differ materially from those expressed or implied in this release due to the risk and uncertainties inherent in the Orexigen business, including, without limitation: : the potential that the marketing and commercialization of Mysimba in Central and Eastern Europe and Turkey will not be successful; the capabilities of Valeant and Orexigen's other existing distribution partners and the ability to obtain partnerships and marketing authorizations globally; competition in the global obesity market, particularly from existing therapies; additional analysis of the interim results or the final data from the terminated Light Study, including safety-related data, and the additional CVOT may produce negative or inconclusive results, or may be inconsistent with the conclusion that the interim analysis was successful; Orexigen's ability to retain ownership of CONTRAVE and Mysimba and create value in certain markets outside of the United States; Orexigen's ability to adequately inform consumers about CONTRAVE and Mysimba; Orexigen's ability to obtain and maintain global intellectual property protection for CONTRAVE and Mysimba; legal or regulatory proceedings against Orexigen, as well as potential reputational harm, as a result of misleading public claims about Orexigen; the therapeutic and commercial value of Mysimba; Orexigen's ability to maintain sufficient capital to fund its operations for the foreseeable future; estimates of the capacity of manufacturing and other facilities to support CONTRAVE and Mysimba; the potential for a Delaware court to determine that one or more of the patents are not valid or that Actavis' proposed generic product is not infringing each of the patents at issue;and other risks described in Orexigen's filings with the Securities and Exchange Commission. You are cautioned not to place undue reliance on these forwardlooking statements, which speak only as of the date hereof, and Orexigen undertakes no obligation to revise or update this news release to reflect events or circumstances after the date hereof. Further information regarding these and other risks is included under the heading &quot;Risk Factors&quot; in Orexigen's Annual Report on Form 10-K filed with the Securities and Exchange Commission February 26, 2016, and its other reports, which are available from the SEC's website (www.sec.gov) and on Orexigen's website (www.orexigen.com) under the heading &quot;Investors.&quot; All forwardlooking statements are qualified in their entirety by this cautionary statement. This caution is made under the safe harbor provisions of Section 21E of the Private Securities Litigation Reform Act of 1995. Orexigen Contact: Media Contact: McDavid Stilwell Julie Normart VP, Corporate Communications and Business Development BrewLife (858) 875-8629 (415) 946-1087 mstilwell@orexigen.com jnormart@brewlife.com SOURCE Orexigen Therapeutics, Inc. http://www.orexigen.com"/>
    <s v="2016-03-15"/>
    <x v="9"/>
    <s v="Excess weight"/>
    <s v="co-commercialization"/>
    <b v="1"/>
    <b v="1"/>
    <s v="['Orexigen Therapeutics', 'Valeant Pharmaceuticals International']"/>
    <x v="414"/>
    <s v="United States"/>
    <x v="546"/>
    <s v="Canada"/>
    <s v="Mysimba® (naltrexone HCl / bupropion HCl prolonged release)  "/>
    <m/>
    <m/>
    <m/>
    <m/>
    <m/>
    <m/>
    <b v="1"/>
    <m/>
    <m/>
    <m/>
    <m/>
    <m/>
    <m/>
    <m/>
    <m/>
    <m/>
    <m/>
    <m/>
    <m/>
    <m/>
  </r>
  <r>
    <n v="11"/>
    <s v="AMRA Announces Collaboration with GE Healthcare to Advance Precise Body Composition Measurement with MRI"/>
    <m/>
    <s v="https://www.businesswire.com/news/home/20160303005136/en/AMRA-Announces-Collaboration-with-GE-Healthcare-to-Advance-Precise-Body-Composition-Measurement-with-MRI"/>
    <s v="VIENNA--(BUSINESS WIRE)--AMRA has announced at the European Congress of Radiology in Vienna, Austria, that it has entered into a new co-marketing agreement with GE Healthcare, a leading provider of MRI systems. This agreement confirms that AMRATM Profiler protocol will be made available on future GE Healthcare MRI scanners. AMRA Profiler to become available in @GEHealthcare #MRI scanners #ECR2016 AMRATM Profiler is a cloud-based body composition measurement service, which uses images from a rapid, 6-minute MRI scan to deliver accurate, precise fat and muscle measurements.2 As the world’s first CE approved* technology of its kind, AMRATM Profiler introduces new standards in body composition measurement and imaging biomarkers. “This co-marketing agreement marks an important milestone in our relationship with AMRA and we are proud to be able deliver access to AMRA cloud based body composition analysis to GE customers,” said Mark Stoesz, Global Product Marketing Manager at GE Healthcare. “In light of GE Healthcare’s strong heritage in MRI technology, this collaboration is a welcome opportunity to combine our expertise and deliver new value to physicians and their patients.” Medical assessments of body composition have traditionally relied upon BMI and waist circumference; indirect measurements that do not distinguish between different parts of the body and give little information about metabolic status. The location and distribution of different types of fat can affect an individual’s likelihood of developing metabolic-related diseases.3,4 Gaining precise measurements of an individual's various fat and muscle volumes can therefore provide a more accurate assessment of a person’s health status. Through international collaboration with world-leading researchers, AMRA is also building upon its precise measurement technology to develop the Body Composition Profile (BCP), a complementary tool that can be used alongside BMI to deliver a clearer picture of an individual’s health and metabolic risk. “Over 2.1 billion people in the world are characterised as overweight or obese,5 placing a major and growing burden on global health systems,” said Tommy Johansson, CEO of AMRA. “AMRA aims to assist the world’s medical leaders in providing better body composition measurements, leading to more personalised treatment for people at risk of poor metabolic health outcomes. The AMRA and GE Healthcare co-marketing agreement is a significant step forward in this ambition.” The co-marketing agreement follows two recent AMRA milestones, including CE Mark approval for the clinical use of AMRATM Profiler in January 2016, allowing European clinicians to use AMRATM Profiler measurements in patient care. Additionally, in 2015 AMRA announced the company has entered into a unique international collaboration with Pfizer Inc. to investigate the relationship between fat and muscle distribution in the body and metabolic health, including risk factors for conditions such as obesity and diabetes. For further information regarding AMRA please visit: www.amra.se *A mandatory conformity marking for certain products sold within the European Economic Area -ENDS- About AMRA AMRA is an international medical technology company and the first in the world to transform MR images into precise body composition measurements using a cloud-based, computer-aided service. AMRA collaborates with world-leading pharmaceutical organisations, biobanks and population cohorts, research institutions, hospitals, and clinics, aiding in the advancement of metabolic research and therapeutic application. By offering access to more accurate knowledge about our bodies, AMRA can assist the world's medical leaders in predicting and preventing disease. Headquartered in Sweden, AMRA was founded in 2010 as a spin-off of the Center for Medical Image Science and Visualization (CMIV), the Department of Biomedical Engineering (IMT) and the Department of Medicine and Health (IMH) at Linköping University, Sweden. References 1 Information on file. AMRA March 2016 2 Magnus Borga, et al. NMR in Biomedicine, Volume 28, Issue 12, p1747–1753, December 2015 3 Jean-Pierre Després et al. Nature 444, 881-887 (14 December 2006) 4 Ian J. Neeland, MD et al. J Am Coll Cardiol. 2015;65(19):2150-2151 5 Marie Ng, PhD et al. The Lancet, Volume 384, No. 9945, p766–781, 30 August 2014 GCI HealthCharlotte CollinsTel: +44(0)207-072-4214"/>
    <s v="2016-03-03"/>
    <x v="9"/>
    <s v="Overweight"/>
    <s v="co-commercialization"/>
    <b v="1"/>
    <b v="1"/>
    <s v="['AMRA', 'GE Healthcare']"/>
    <x v="295"/>
    <s v="Sweden"/>
    <x v="568"/>
    <s v="Not Mentioned"/>
    <s v="AMRATM Profiler  "/>
    <m/>
    <m/>
    <m/>
    <m/>
    <m/>
    <b v="1"/>
    <m/>
    <m/>
    <m/>
    <m/>
    <m/>
    <m/>
    <m/>
    <m/>
    <m/>
    <m/>
    <m/>
    <m/>
    <m/>
    <m/>
  </r>
  <r>
    <n v="10543"/>
    <s v="Weight Control Products - Global Strategic Analysis 2016 - Food and Pharmaceutical Companies Join the Bandwagon"/>
    <s v="Dublin, Feb. 23, 2016 (GLOBE NEWSWIRE) -- Research and Markets (http://www.researchandmarkets.com/research/w722j2/weight_control) has announced the addition of the &quot;Weight Control..."/>
    <s v="/news-release/2016/02/23/813107/28124/en/Weight-Control-Products-Global-Strategic-Analysis-2016-Food-and-Pharmaceutical-Companies-Join-the-Bandwagon.html"/>
    <s v="Dublin, Feb.  23, 2016  (GLOBE NEWSWIRE) --      Research and Markets (http://www.researchandmarkets.com/research/w722j2/weight_control) has announced the addition of the         &quot;Weight Control Products - Global Strategic Analysis&quot;  report to their offering.                       The report provides separate comprehensive analytics for the US, Canada, Japan, Europe, Asia-Pacific, and Rest of World. Annual estimates and forecasts are provided for the period 2014 through 2020._x000a_Also, a seven-year historic analysis is provided for these markets. Market data and analytics are derived from primary and secondary research. Company profiles are primarily based on public domain information including company URLs._x000a_This report analyzes the worldwide markets for Weight Control Products  in US$  by the following Product Types: Low-Fat &amp; Fat-Free Dairy  Products, Carbonated and Other Liquids, Light Foods, Prepared Intakes,  Herbal Supplements, and Dressings._x000a_The report profiles 144 companies including many key and niche players such as_x000a_Key Topics Covered:                   1. INDUSTRY OVERVIEW  2. COMPETITION  3. MARKET TRENDS, ISSUES &amp; GROWTH DRIVERS  4. NOTEWORTHY TRENDS IN WEIGHT CONTROL INGREDIENTS &amp; ADDITIVES_x000a_5. OBESITY: CAUSES, HEALTH IMPACT AND TREATMENT OPTIONS  6. PRODUCT OVERVIEW  7. PRODUCT INTRODUCTIONS/INNOVATIONS  8. RECENT INDUSTRY ACTIVITY  9. FOCUS ON SELECT GLOBAL PLAYERS  10. GLOBAL MARKET PERSPECTIVE_x000a_Total Companies Profiled: 144 (including Divisions/Subsidiaries 156)_x000a_For more information visit http://www.researchandmarkets.com/research/w722j2/weight_control_x000a__x000a_"/>
    <s v="2016-02-23"/>
    <x v="9"/>
    <s v="fat"/>
    <s v="The article does not mention any specific deal related to co-development, licensing, or co-commercialization agreements. Therefore, there is no applicable category to assign."/>
    <b v="1"/>
    <b v="0"/>
    <s v="['Research and Markets', 'Weight Control Products']"/>
    <x v="479"/>
    <s v="Ireland"/>
    <x v="569"/>
    <s v="Not Mentioned"/>
    <s v="Weight Control Products  "/>
    <m/>
    <m/>
    <m/>
    <m/>
    <m/>
    <m/>
    <m/>
    <m/>
    <m/>
    <m/>
    <m/>
    <m/>
    <m/>
    <m/>
    <m/>
    <m/>
    <m/>
    <m/>
    <m/>
    <m/>
  </r>
  <r>
    <n v="12502"/>
    <s v="Industry Leaders Announce Unprecedented Marriage Between Healthcare and Fitness"/>
    <s v="SAN DIEGO, CALIF., Feb. 23, 2016 (GLOBE NEWSWIRE) -- To jointly address the rapid progression of chronic diseases and skyrocketing healthcare costs, Exercise is Medicine® announced today a new..."/>
    <s v="/news-release/2016/02/23/813330/36805/en/Industry-Leaders-Announce-Unprecedented-Marriage-Between-Healthcare-and-Fitness.html"/>
    <s v="SAN DIEGO, CALIF., Feb. 23, 2016 (GLOBE NEWSWIRE) -- To jointly address the rapid progression of chronic diseases and skyrocketing healthcare costs, Exercise is Medicine® announced today a new international collaboration to bring together healthcare systems, providers, fitness professionals and community resources across the nation to better integrate physical activity into the nation's healthcare. Exercise is Medicine® is a global health initiative managed by the American College of Sports Medicine (ACSM), along with the American Council on Exercise (ACE) and the Medical Fitness Association (MFA). This partnership represents nearly 50 percent of certified fitness professionals worldwide._x000a__x0009__x000a__x0009_&quot;Too few health systems and health care providers routinely include physical activity as part of their patient's treatment plans,&quot; says Felipe Lobelo, MD, Ph.D., Director Exercise is Medicine® Global Research and Collaboration Center. &quot;Our goal is to elevate the status of physical activity so that it becomes a standard on health care. If we truly believe that exercise is indeed medicine, then physical activity-related care needs to be standardized, from patient activity assessments as a vital sign, to counseling and referrals to certified community resources meeting high quality control standards, just as other medical therapies and interventions are standardized.&quot;_x000a__x0009__x000a__x0009_At a Washington D.C. press event today, the new partners introduced the Greenville Health System (South Carolina), which is among the 20 largest health systems in the United States, as the first to fully adopt the EIM Solution. Components adopted by GHS include:_x000a_&quot;This initiative mobilizes all of our nation's resources to embrace the health promises of physical activity,&quot; says American Council on Exercise Chief Science Officer Cedric Bryant, Ph.D. &quot;The strategy of simply recommending people exercise hasn't been enough. We are helping to facilitate the integration of fitness directly into our nation's infrastructure, our healthcare system and our communities.&quot;_x000a__x0009__x000a__x0009_Despite international efforts to encourage exercise, physical inactivity remains the fourth leading risk factor for death worldwide and 82.7 million Americans lead sedentary lifestyles. Exercise is Medicine® promises to improve health across the nation and reduce the direct costs of physical inactivity, which are predicted to increase from the current $24 billion to $191.7 billion by 2030._x000a__x0009__x000a__x0009_&quot;Many of the most common health issues today can be directly tied to sedentary lifestyles,&quot; says Jim Whitehead, CEO of the American College of Sports Medicine. &quot;We know that physical activity is one of the best tools we have to solve our chronic disease epidemic, but until now our nation hasn't been able to implement fitness successfully. Exercise is Medicine® is a major step forward in solving this crisis.&quot;_x000a__x0009__x000a__x0009_The Exercise is Medicine® initiative began in 2007 to make the scientifically proven benefits of physical activity the standard in the U.S. healthcare system. Through partnerships with international public health, medical and scientific organizations the initiative became a global effort, now with seven regional centers and 43 national centers internationally._x000a__x0009__x000a__x0009_Today's announcement signals a new, second phase of the Exercise is Medicine® initiative as it transfers from awareness and capacity building to implementing the Exercise is Medicine® Solution into institutions globally. The announcement event featured fitness and healthcare industry leaders as speakers, including 18th U.S. Surgeon General Regina Benjamin, MD._x000a__x0009__x000a__x0009_For more information on Exercise is Medicine®, visit exerciseismedicine.org._x000a__x0009__x000a__x0009_About the American Council on Exercise_x000a_The nonprofit organization American Council on Exercise (ACE) educates, certifies and represents more than 60,000 currently certified fitness professionals, health coaches and other allied health professionals. ACE advocates for a new intersection of fitness and healthcare, bringing the highly qualified professionals ACE represents into the healthcare continuum so they can contribute to the national solution to physical inactivity and obesity. ACE is the largest certifier in its space and all four of its primary certification programs are accredited by the National Commission for Certifying Agencies (NCCA), the gold standard in the United States for accreditation of certifications that assess professional competence. ACE also plays an important public-service role, conducting and providing science-based research and resources on safe and effective physical activity and sustainable behavior change. For more information, call 800-825-3636 or visit ACEfitness.org. AMERICAN COUNCIL ON EXERCISE, ACE and ACE logos are Registered Trademarks of the American Council on Exercise._x000a_"/>
    <s v="2016-02-23"/>
    <x v="9"/>
    <s v="Obesity"/>
    <s v="co-development"/>
    <b v="1"/>
    <b v="1"/>
    <s v="['American College of Sports Medicine', 'American Council on Exercise']"/>
    <x v="480"/>
    <s v="United States"/>
    <x v="570"/>
    <s v="United States"/>
    <s v="Exercise is Medicine®  "/>
    <m/>
    <m/>
    <m/>
    <m/>
    <m/>
    <m/>
    <m/>
    <m/>
    <m/>
    <m/>
    <m/>
    <m/>
    <m/>
    <m/>
    <m/>
    <m/>
    <m/>
    <m/>
    <m/>
    <m/>
  </r>
  <r>
    <n v="10544"/>
    <s v="ChromaDex Announces Commencement of an Obesity-Related Clinical Study of NIAGEN® in Collaboration With the University of Copenhagen and Aarhus University"/>
    <s v="IRVINE, Calif., Feb. 22, 2016 (GLOBE NEWSWIRE) -- ChromaDex Corp. (OTCQX:CDXC), an innovator of proprietary health, wellness and nutritional ingredients that creates science-based solutions for..."/>
    <s v="/news-release/2016/02/22/812707/35171/en/ChromaDex-Announces-Commencement-of-an-Obesity-Related-Clinical-Study-of-NIAGEN-in-Collaboration-With-the-University-of-Copenhagen-and-Aarhus-University.html"/>
    <s v="IRVINE, Calif., Feb.  22, 2016  (GLOBE NEWSWIRE) -- ChromaDex Corp. (OTCQX:CDXC), an innovator of proprietary health, wellness and nutritional ingredients that creates science-based solutions for dietary supplement, food and beverage, skin care, sports nutrition, and pharmaceutical products announced today the enrollment of the first patients for a collaborative human clinical study of NIAGEN® (nicotinamide riboside – NR) at the University of Copenhagen._x000a_ChromaDex’s patented ingredient NIAGEN® is the first and only commercially available form of nicotinamide riboside (NR), a naturally occurring vitamin B3 metabolite found in milk._x000a_The placebo controlled, double-blind, randomized study of 40 obese healthy men will assess the potential benefits of daily NIAGEN® supplementation over the course of 12 weeks. Endpoints that will be assessed include insulin sensitivity, body composition, and overall metabolism. ChromaDex will provide NIAGEN® for the study along with matched-placebo control pills._x000a_This new study will build upon the first successful clinical trial conducted in 2015 which demonstrated that a single dose of NIAGEN® can elevate the co-enzyme NAD+ in the blood by as much as 2.7-fold and was safe. The results of that study constituted a significant milestone as it showed for the first time an increase in NAD+ in humans has been demonstrated through NR supplementation._x000a_Frank Jaksch Jr., founder and CEO of ChromaDex, commented, “We are honored to collaborate with Dr. Treebak’s lab on this clinical trial. The Novo Nordisk Foundation Center for Basic Metabolic Research is one of the leading research institutions studying diabetes and obesity. The human study is designed to provide a better understand on how NR can help people optimize their physical and metabolic functions.”_x000a_Dr. Jonas Treebak, the principal investigator of the study commented, “The ability to maintain mitochondrial function in insulin sensitive tissues in the body appears to be tightly linked to development of insulin resistance, obesity, and Type 2 Diabetes. With support from ChromaDex, it is possible for us together with researchers from the Department of Clinical Medicine, Aarhus University, to engage in this important and exciting research area to answer fundamental questions regarding the role of NAD+ metabolism in these diseases; hopefully, for the health benefit of millions of people world-wide.”_x000a_ChromaDex, through more than 50 collaborations with researchers around the world, is at the forefront of research showing that the use of NR helps preserve or restore mitochondrial function and may be beneficial in treating and/or preventing disease._x000a_About Nicotinamide Riboside (NR) Sometimes referred to as the &quot;hidden vitamin,&quot; NR is a form of Vitamin B3 found naturally in trace amounts in milk and other foods.  Researchers around the world are studying the effect of NR on mitochondria, the powerhouses of the cell, where macronutrients are converted to energy the cell can use. Mitochondria also play an important part in the aging process. Scientists hope that the stimulation of mitochondrial function with NR may result in increased longevity as well as other health improvements. Researchers worldwide are continuing to make seminal discoveries characterizing the unique properties of NR in a wide range of health benefits, including increased mitochondrial health, increased muscle endurance, neuroprotection, sirtuin activation, protection against weight gain on high-fat diet, protection against oxidative stress and improvement of blood glucose and insulin sensitivity._x000a_While scientists have known for decades that mitochondria produce energy for cells, it is only recently that mitochondrial function has been linked to general health, aging and numerous disease conditions. The key to mitochondrial function is the maintenance of sufficient levels of NAD+, which is used to generate energy efficiently and allows overall mitochondria function, such as signaling immune regulation and cell death to proceed properly. If NAD+ levels go down or if NAD+ is redirected (as in cancer cells), mitochondrial function erodes, creating numerous adverse effects. Scientists have begun to show in animal models that the stimulation of mitochondrial function with NR may result in increased longevity as well as other health improvements. At the same time, mitochondrial dysfunction has been increasingly linked to a broad range of disease conditions, including autoimmune diseases, macular degeneration, cancer, Alzheimer's and other central nervous system diseases, Duchenne muscular dystrophy and others._x000a_A study by researchers from Harvard Medical School conducted in conjunction with the National Institute on Aging and published in December 2013 in Cell demonstrated that mitochondrial dysfunction (a hallmark of aging) in aging mice is due to a disruption in Sirtuin1-dependent nuclear-mitochondrial communication. The study further showed that a reduction in NAD+ levels is responsible for this disruption. Excitingly, the study demonstrated that this mitochondrial dysfunction is readily reversible by the administration of a NAD+ precursor. The study reported that &quot;1 week of treatment with a compound that boosts NAD+ levels is sufficient to restore the mitochondrial homeostasis and key biochemical markers of muscle health in a 22-month-old mouse to levels similar to a 6-month-old mouse,&quot; indicating that some aspects of aging may be theoretically reversible._x000a_Separately, findings from a 2012 study conducted by researchers at Weill Cornell Medical College and the Ecole Polytechnique Federale de Lausanne, Switzerland showed that mice on a high-fat diet supplemented with NR gained 60 percent less weight than mice eating the same high-fat diet without NR supplementation. Moreover, unlike the mice that were not fed NR, none of the NR-treated mice had indications that they were developing diabetes and their energy and cholesterol levels improved, all without side effects. The Swiss researchers were quoted as saying the effects of NR on metabolism were &quot;nothing short of astonishing.&quot;_x000a_About ChromaDex:ChromaDex leverages its complementary business units to discover, acquire, develop and commercialize patented and proprietary ingredient technologies that address the dietary supplement, food, beverage, skin care and pharmaceutical markets. In addition to our ingredient technologies unit, we also have business units focused on natural product fine chemicals (known as &quot;phytochemicals&quot;), chemistry and analytical testing services, and product regulatory and safety consulting (known as Spherix Consulting). As a result of our relationships with leading universities and research institutions, we are able to discover and license early stage, IP-backed ingredient technologies. We then utilize our in-house chemistry, regulatory and safety consulting business units to develop commercially viable ingredients. Our ingredient portfolio is backed with clinical and scientific research, as well as extensive IP protection. Our portfolio of patented ingredient technologies includes NIAGEN® nicotinamide riboside; pTeroPure® pterostilbene; PURENERGY®, a caffeine-pTeroPure® co-crystal; ProC3G®, a natural black rice containing cyanidin-3-glucoside; IMMULINA™, a spirulina extract; and Purple Corn derived from a proprietary non-GMO purple corn hybrid which contains an extraordinarily high level of anthocyanins. To learn more about ChromaDex, please visit www.ChromaDex.com._x000a_About The Novo Nordisk Foundation Center for Basic Metabolic Research:The Novo Nordisk Foundation Center for Basic Metabolic Research is a center of excellence where a team of talented researchers and experienced laboratory technicians is bringing scientific discoveries from the laboratory to the society in an effort to tackle some of today’s biggest challenges – diabetes and obesity. The close interdisciplinary collaboration between more than 100 skilled scientists through 6 scientific sections is one of our unique strengths, enabling us to discover more effective strategies to prevent, control and, ultimately, cure metabolic diseases. By committing ourselves to innovative research, by being home to 2 state-of-the-art core facilities, by fostering knowledge and education, we are striving to create a unique environment within a great university and a prominent health care system._x000a_About The University of Copenhagen: With its more than 530 years, the University of Copenhagen (UCPH) is one of the oldest universities in Northern Europe. Being one of the largest institutions of education and research in Denmark, including over 40,000 students and more than 9,000 employees, the University of Copenhagen is also one of the largest institutions of research and education in the Nordic countries. In 2007, The University of Copenhagen merged with The Royal Veterinary and Agricultural University and The Danish University of Pharmaceutical Sciences. After the merger, the University of Copenhagen contains one of the largest Health and Life Science Centres in Northern Europe._x000a_About Aarhus University:Aarhus University (AU) was founded in 1928. It has a long tradition of partnerships with some of the world's best research institutions and university networks. Among over 17,000 universities world-wide, Aarhus University is ranked in the top 100 by several influential rankings. Since the university was founded, it has provided the Danish as well as the international communities with more than 130,000 graduates. Today, the AU has more than 44,000 students and 11,000 employees._x000a_Forward-Looking Statements:This release contains forward-looking statements within the meaning of Section 27A of the Securities Act of 1933, as amended, and Section 21E of the Securities and Exchange Act of 1934, as amended. Statements that are not a description of historical facts constitute forward-looking statements and may often, but not always, be identified by the use of such words as &quot;expects,&quot; &quot;anticipates,&quot; &quot;intends,&quot; &quot;estimates,&quot; &quot;plans,&quot; &quot;potential,&quot; &quot;possible,&quot; &quot;probable,&quot; &quot;believes,&quot; &quot;seeks,&quot; &quot;may,&quot; &quot;will,&quot; &quot;should,&quot; &quot;could&quot; or the negative of such terms or other similar expressions. Actual results may differ materially from those set forth in this release due to the risks and uncertainties inherent in ChromaDex's business. More detailed information about ChromaDex and the risk factors that may affect the realization of forward-looking statements is set forth in ChromaDex's Annual Report on Form 10-K for the fiscal year ended January 3, 2015, ChromaDex's Quarter Reports on Form 10-Q and other filings submitted by ChromaDex to the SEC, copies of which may be obtained from the SEC's website at www.sec.gov. Readers are cautioned not to place undue reliance on these forward-looking statements, which speak only as of the date hereof. All forward-looking statements are qualified in their entirety by this cautionary statement and ChromaDex undertakes no obligation to revise or update this release to reflect events or circumstances after the date hereof._x000a_"/>
    <s v="2016-02-22"/>
    <x v="9"/>
    <s v="fat"/>
    <s v="co-development"/>
    <b v="1"/>
    <b v="1"/>
    <s v="['ChromaDex Corp.', 'Novo Nordisk Foundation']"/>
    <x v="481"/>
    <s v="United States"/>
    <x v="571"/>
    <s v="Not Mentioned"/>
    <s v="NIAGEN®  "/>
    <m/>
    <m/>
    <m/>
    <m/>
    <m/>
    <m/>
    <m/>
    <m/>
    <m/>
    <m/>
    <m/>
    <m/>
    <m/>
    <m/>
    <m/>
    <m/>
    <m/>
    <m/>
    <m/>
    <m/>
  </r>
  <r>
    <n v="10606"/>
    <s v="ChromaDex Announces Retail Commercialization Deal With BPI Sports"/>
    <s v="- Deal with BPI Sports to Result in the Launch of Several New Products Containing NIAGEN® at Thousands of Nationwide Retail Locations - IRVINE, Calif., Jan. 27, 2016 (GLOBE NEWSWIRE) -- ..."/>
    <s v="/news-release/2016/01/27/805042/35171/en/ChromaDex-Announces-Retail-Commercialization-Deal-With-BPI-Sports.html"/>
    <s v="- Deal with BPI Sports to Result in the Launch of Several New Products Containing NIAGEN® at Thousands of Nationwide Retail Locations -_x000a_IRVINE, Calif., Jan.  27, 2016  (GLOBE NEWSWIRE) --  ChromaDex Corp. (OTCQX:CDXC), an innovator of proprietary health, wellness and nutritional ingredients, that creates science-based solutions to dietary supplement, food and beverage, skin care, sports nutrition, and pharmaceutical products, announced today a retail commercialization deal with BPI Sports for its patented lead ingredient, NIAGEN® (Nicotinamide Riboside - NR)._x000a_Under the terms of the agreement, BPI will have exclusive rights to introduce dietary supplement products featuring NIAGEN® in Costco, Walmart, Walgreens, Target, Miejer, Kroger, Publix, Vitacost, QVC, Home Shopping Network, Shopko, Ahold, eVine Live, Ulta, and Wegmans._x000a_BPI Sports plans to market the ingredient under the trade names &quot;ANTI AGING PILL&quot;, “LIFE1™”, “CELL1™” and &quot;ENEDREX™&quot;._x000a_Frank Jaksch Jr., founder and CEO of ChromaDex, commented “BPI Sports has had tremendous success in selling their sports nutrition products into major retailers.  Given BPI’s established retail distribution and marketing presence, I believe this relationship will result in a rapid and significant increase in the availability of products containing NIAGEN® at thousands of nationwide retail locations. The story of NIAGEN® as the vitamin of healthy aging is starting to become better known. As awareness builds, it is important that consumer products featuring NIAGEN® are readily available.”_x000a_James Grage, VP and Co-Founder of BPI Sports, commented, &quot;This ingredient is the first ever commercially available product specifically marketed as an NAD+ Booster and as such, has the potential for both Anti-Aging and Weight Management in ingestible form.  NIAGEN® represents real ground breaking science in terms of true life healthspan.  It also illustrates BPI Sports continuing to use (NDIN) ingredients at a time when compliance within the industry is at the forefront.  The fact that we have secured rights for NIAGEN® exclusivity in many of the top retailers is great news to the consumer.  We will be responsible for making this lesser-known form of vitamin B3 affordable and available at the retail consumer level. This partnership and exclusivity for NIAGEN® will set us apart from independent brokers and sellers while enabling us to make a significant difference in the marketplace almost overnight. There are so many health benefits linked to NIAGEN® and we look forward to sharing them with the rest of the world.&quot;_x000a_ChromaDex’s NIAGEN®  is the only commercially available form of NR and is supported by five patents issued and several pending, with patents rights acquired from Cornell University, Dartmouth College and Washington University. In addition to human clinical studies, ChromaDex is actively collaborating with numerous leading universities and research institutes studying the health benefits of NIAGEN®._x000a_ChromaDex announced in November 2015 the New Dietary Ingredient Notification (NDIN) for NIAGEN® was successfully filed and that ChromaDex received a letter of acknowledgement without objection from FDA._x000a_In August 2015, ChromaDex announced results from the first human clinical study which demonstrated that a single dose of NIAGEN® can elevate the co-enzyme NAD+ in the blood by as much as 2.7-fold and was safe.  The results of that study constituted a significant milestone as it showed for the first time an increase in NAD+ in humans has been demonstrated through NR supplementation._x000a_Published research has shown that NR is perhaps the most effective precursor to boost the co-enzyme NAD+ in the cell. NAD+ is arguably the most important cellular co-factor for improvement of mitochondrial performance and energy. In recent years, NAD+ has been shown to be essential in supporting healthy cellular metabolism including the efficient conversion of blood glucose into energy._x000a_As organisms age, NAD+ levels drop, which leads to a decrease in mitochondrial health; this in turn leads to age-related health issues. Low NAD+ levels limit activity of a group of enzymes called sirtuins, which are believed to play a key role in longevity. NAD+ levels can be depleted by lifestyle choices such as overeating and lack of exercise. By boosting NAD+, NR can increase mitochondrial health and induce creation of new mitochondria._x000a_About Nicotinamide Riboside (NR) Sometimes referred to as the &quot;hidden vitamin,&quot; NR is a form of Vitamin B3 found naturally in trace amounts in milk and other foods.  Researchers around the world are studying the effect of NR on mitochondria, the powerhouses of the cell, where macronutrients are converted to energy the cell can use. Mitochondria also play an important part in the aging process. Scientists hope that the stimulation of mitochondrial function with NR may result in increased longevity as well as other health improvements. Researchers worldwide are continuing to make seminal discoveries characterizing the unique properties of NR in a wide range of health benefits, including increased mitochondrial health, increased muscle endurance, neuroprotection, sirtuin activation, protection against weight gain on high-fat diet, protection against oxidative stress and improvement of blood glucose and insulin sensitivity._x000a_While scientists have known for decades that mitochondria produce energy for cells, it is only recently that mitochondrial function has been linked to general health, aging and numerous disease conditions. Key to mitochondrial function is the maintenance of sufficient levels of NAD+, which is used to generate energy efficiently and allows overall mitochondria function, such as signaling immune regulation and cell death to proceed properly. If NAD+ levels go down or if NAD+ is redirected (as in cancer cells), mitochondrial function erodes, creating numerous adverse effects. Scientists have begun to show in animal models that the stimulation of mitochondrial function with NR may result in increased longevity as well as other health improvements. At the same time, mitochondrial dysfunction has been increasingly linked to a broad range of disease conditions, including autoimmune diseases, macular degeneration, cancer, Alzheimer's and other central nervous system diseases, Duchenne muscular dystrophy and others._x000a_A study by researchers from Harvard Medical School conducted in conjunction with the National Institute on Aging and published in December 2013 in Cell demonstrated that mitochondrial dysfunction (a hallmark of aging) in aging mice is due to a disruption in Sirtuin1-dependent nuclear-mitochondrial communication. The study further showed that a reduction in NAD+ levels is responsible for this disruption. Excitingly, the study demonstrated that this mitochondrial dysfunction is readily reversible by the administration of a NAD+ precursor. The study reported that &quot;1 week of treatment with a compound that boosts NAD+ levels is sufficient to restore the mitochondrial homeostasis and key biochemical markers of muscle health in a 22-month-old mouse to levels similar to a 6-month-old mouse,&quot; indicating that some aspects of aging may be theoretically reversible._x000a_Separately, findings from a 2012 study conducted by researchers at Weill Cornell Medical College and the Ecole Polytechnique Federale de Lausanne, Switzerland showed that mice on a high-fat diet supplemented with NR gained 60 percent less weight than mice eating the same high-fat diet without NR supplementation. Moreover, unlike the mice that were not fed NR, none of the NR-treated mice had indications that they were developing diabetes and their energy and cholesterol levels improved, all without side effects. The Swiss researchers were quoted as saying the effects of NR on metabolism were &quot;nothing short of astonishing.&quot;_x000a_About ChromaDexChromaDex leverages its complementary business units to discover, acquire, develop and commercialize patented and proprietary ingredient technologies that address the dietary supplement, food, beverage, skin care and pharmaceutical markets. In addition to our ingredient technologies unit, we also have business units focused on natural product fine chemicals (known as &quot;phytochemicals&quot;), chemistry and analytical testing services, and product regulatory and safety consulting (known as Spherix Consulting). As a result of our relationships with leading universities and research institutions, we are able to discover and license early stage, IP-backed ingredient technologies. We then utilize our in-house chemistry, regulatory and safety consulting business units to develop commercially viable ingredients. Our ingredient portfolio is backed with clinical and scientific research, as well as extensive IP protection. Our portfolio of patented ingredient technologies includes NIAGEN® nicotinamide riboside; pTeroPure® pterostilbene; PURENERGY®, a caffeine-pTeroPure® co-crystal; ProC3G®, a natural black rice containing cyanidin-3-glucoside; IMMULINA™, a spirulina extract; and Suntava® Purple Corn derived from a proprietary non-GMO purple corn hybrid which contains an extraordinarily high level of anthocyanins. To learn more about ChromaDex, please visit www.ChromaDex.com._x000a_About BPI SPORTSBPI Sports, based in Hollywood, FL, is a leading developer, formulator and marketer of branded sports nutrition supplements sold through leading specialty retailers and distributors, including Walmart, GNC, Vitamin Shoppe, 711, Walgreens, and Bodybuilding.com. BPI Sports has a commitment to delivering the best tasting and highest quality products available that help consumers reach their health and fitness goals. For additional information, please visit www.bpisports.com._x000a_Forward-Looking Statements: This release contains forward-looking statements within the meaning of Section 27A of the Securities Act of 1933, as amended, and Section 21E of the Securities and Exchange Act of 1934, as amended. Statements that are not a description of historical facts constitute forward-looking statements and may often, but not always, be identified by the use of such words as &quot;expects&quot;, &quot;anticipates&quot;, &quot;intends&quot;, &quot;estimates&quot;, &quot;plans&quot;, &quot;potential&quot;, &quot;possible&quot;, &quot;probable&quot;, &quot;believes&quot;, &quot;seeks&quot;, &quot;may&quot;, &quot;will&quot;, &quot;should&quot;, &quot;could&quot; or the negative of such terms or other similar expressions. Actual results may differ materially from those set forth in this release due to the risks and uncertainties inherent in ChromaDex's business. More detailed information about ChromaDex and the risk factors that may affect the realization of forward-looking statements is set forth in ChromaDex's Annual Report on Form 10-K for the fiscal year ended January 3, 2015, ChromaDex's Quarter Reports on Form 10-Q and other filings submitted by ChromaDex to the SEC, copies of which may be obtained from the SEC's website at www.sec.gov. Readers are cautioned not to place undue reliance on these forward-looking statements, which speak only as of the date hereof. All forward-looking statements are qualified in their entirety by this cautionary statement and ChromaDex undertakes no obligation to revise or update this release to reflect events or circumstances after the date hereof._x000a_"/>
    <s v="2016-01-27"/>
    <x v="9"/>
    <s v="fat"/>
    <s v="co-commercialization"/>
    <b v="1"/>
    <b v="1"/>
    <s v="['ChromaDex Corp.', 'BPI Sports']"/>
    <x v="481"/>
    <s v="United States"/>
    <x v="572"/>
    <s v="United States"/>
    <s v="NIAGEN®  "/>
    <m/>
    <m/>
    <m/>
    <m/>
    <m/>
    <b v="1"/>
    <b v="1"/>
    <m/>
    <m/>
    <m/>
    <m/>
    <m/>
    <m/>
    <m/>
    <m/>
    <m/>
    <m/>
    <m/>
    <m/>
    <m/>
  </r>
  <r>
    <n v="10626"/>
    <s v="Zafgen's Pivotal Phase 3 Trial of Beloranib in Prader-Willi Syndrome Achieves Co-Primary Efficacy Endpoints"/>
    <s v="- bestPWS Study is the first Phase 3 pivotal trial to show significant weight-loss and improve hyperphagia-related behaviors in PWS patients- -Statistically significant at both 2.4 mg and 1.8 mg..."/>
    <s v="/news-release/2016/01/20/803241/31699/en/Zafgen-s-Pivotal-Phase-3-Trial-of-Beloranib-in-Prader-Willi-Syndrome-Achieves-Co-Primary-Efficacy-Endpoints.html"/>
    <s v="- bestPWS Study is the first Phase 3 pivotal trial to show significant weight-loss and improve hyperphagia-related behaviors in PWS patients-_x000a_-Statistically significant at both 2.4 mg and 1.8 mg dose levels-_x000a_-Company plans to discuss results and path forward for beloranib with the FDA-_x000a_-Conference call scheduled for 8:30 AM Eastern Time-_x000a_BOSTON, Jan.  20, 2016  (GLOBE NEWSWIRE) -- Zafgen (Nasdaq:ZFGN), a biopharmaceutical company dedicated to significantly improving the health and well-being of patients affected by obesity and complex metabolic disorders, announced today positive efficacy results from the bestPWS ZAF-311 study, a pivotal, double-blind, placebo-controlled Phase 3 trial evaluating the safety and efficacy of beloranib, a MetAP2 inhibitor, in patients with Prader-Willi syndrome (PWS) during a six-month randomized treatment period. The clinical trial achieved its co-primary efficacy endpoints, as beloranib demonstrated a statistically significant reduction in both body weight and hyperphagia-related behaviors, making it the first investigational drug to demonstrate a positive impact on these two hallmark challenges in PWS._x000a_Treatment with the 2.4 mg and the 1.8 mg doses of beloranib resulted in 9.45 percent (p&lt;0.0001) and 8.20 percent (p&lt;0.0001) reductions in body weight relative to placebo, respectively. Treatment with the 2.4 mg and the 1.8 mg doses of beloranib also resulted in reductions of hyperphagia-related behaviors of 7.0 units (p=0.0001) and 6.3 units (p=0.0003) relative to placebo, respectively, as measured by the Hyperphagia Questionnaire for Clinical Trials (HQ-CT)._x000a_“This clear efficacy outcome is a crucial first step in moving discussions forward with the Food and Drug Administration regarding continued development of beloranib,” stated Thomas Hughes, Ph.D., Chief Executive Officer of Zafgen. “While we take the previously reported adverse events very seriously, we now have the robust data to provide greater perspective on the benefit/risk relationship of beloranib in this high-risk patient population. We thank our investigators, and the patients and their families for participating in the bestPWS ZAF-311 clinical trial.”_x000a_PWS is the most common genetic cause of life-threatening obesity. Pathologic hunger-related behaviors, known as hyperphagia, dominate the lives of individuals with PWS, and drive patients to engage in problematic behaviors which can lead to excessive overeating, choking, and stomach rupture. Compounding the morbid obesity in PWS is slowed metabolism, psychiatric conditions including aggression, anxiety, and psychosis, higher risk for cardiopulmonary and metabolic co-morbidities; all of which contribute to a higher risk of obesity-related mortality._x000a_“Prader-Willi syndrome significantly impacts the quality of life of affected individuals and their families, as it drives patients to engage in excessive overeating, or hyperphagia, and may also lead to morbid obesity, which can be life-threatening if not controlled,” said Merlin G. Butler, M.D., Ph.D., FFACMG, Professor of Psychiatry, Behavioral Sciences and Pediatrics, Director, Division of Research and Genetics, Department of Psychiatry, Behavioral Sciences and Pediatrics at the Kansas University Medical Center. “There are no treatment options for these life-limiting problems, so I believe the significant improvements seen in both hyperphagia and obesity in patients receiving beloranib during this six-month clinical trial are clinically meaningful and support a strong rationale for continued evaluation of beloranib as a potential treatment for PWS.&quot;_x000a_On December 2, 2015, the Food and Drug Administration (FDA) notified Zafgen that the beloranib investigational new drug (IND) application had been placed on complete clinical hold due to an imbalance in severe venous thromboembolic events, including two patient deaths. In order to address the clinical hold, Zafgen plans to present to the FDA the efficacy and safety data from the bestPWS ZAF-311 study, data from the Phase 2b trial of beloranib in severe obesity complicated by type 2 diabetes, ZAF-203, expected later this quarter, and a proposal for a risk mitigation strategy for beloranib in PWS._x000a_“We are actively working to better understand the mechanisms and incidence of underlying thromboembolic disease in PWS, as well as the potential impact of beloranib treatment on thrombosis in order to develop a strategy for risk mitigation in this underserved patient population,” Dr. Hughes said. “We plan to continue our dialog with the FDA given the robust efficacy results seen in the ZAF-311 trial.”_x000a_BestPWS ZAF-311 Efficacy and Safety Results_x000a_The bestPWS ZAF-311 study randomized 107 patients to receive twice-weekly subcutaneous injections of either 2.4 mg or 1.8 mg of beloranib or placebo. Seventy-four patients completed the full 26 weeks of treatment per the trial protocol, and 27 patients completed at least 75 percent of the randomized treatment period prior to the suspension of dosing in the trial in October 2015. There were six patients who discontinued early. The co-primary efficacy endpoints for this trial were improvement in hyperphagia-related behaviors and reduction in body weight. Patients in the trial were on average 20 years old, had an average BMI of 40 kg/m2 and an average hyperphagia total score of 16.9, consistent with moderate to severe hyperphagia, at the beginning of randomized treatment. These baseline characteristics were well-balanced across the treatment arms. In agreement with the FDA, Zafgen has analyzed the data using a mixed model repeated measures (MMRM) approach to account for the missing endpoint data of the patients who did not complete the clinical trial._x000a_Patients in the ZAF-311 trial were markedly obese at baseline. Patients randomized to receive placebo displayed substantial (4.15%) gain in body weight over the course of the six months of randomized treatment. Body weight gain in this patient population was anticipated, and typically occurs throughout life generally due to lack of effective treatments for managing obesity. Patients treated with beloranib, in contrast to placebo, lost weight, with the 2.4 mg dose arm displaying a 5.3 percent reduction from baseline, with a placebo-adjusted weight loss of 9.45 percent._x000a_The HQ-CT is a PWS-specific study instrument that provides an assessment by caregivers of the food-seeking behaviors exhibited by patients. The scale provides a composite value from nine questions, each rated on a scale of zero to four units (total range of score of zero to 36). Patients in the ZAF-311 trial were enrolled only if their baseline HQ-CT total score was greater than 12 units, representing moderate-to-severe hyperphagia related behaviors at baseline. While hyperphagia-related behaviors were stable over six months of treatment in the placebo arm, both the 2.4 mg and 1.8 mg beloranib arms showed highly statistically significant reductions in HQ-CT total score, indicative of reduced hunger-associated behaviors._x000a_The most common adverse events (AEs) were injection site bruising, aggression, and hyperphagia, generally of mild and transient nature. Of these, only injection site bruising was notable as being reported more frequently in patients taking beloranib compared to placebo. There were a total of five serious adverse events (SAEs); aggression (placebo, 2.4 mg beloranib), ankle fracture (placebo), mental status change (1.8 mg beloranib), and pulmonary embolism (1.8 mg beloranib). Four patients withdrew due to adverse events in the 1.8 mg beloranib treatment group (abnormal behavior, anxiety, mental status changes, and pulmonary embolism) and two patients in the 2.4 mg beloranib group (injection site pain and psychotic disorder). Many of these adverse events, specifically psychiatric disorders, are commonly observed as background comorbidities in PWS patients. At the end of the randomized treatment period, there were no clinically significant abnormal patterns regarding laboratory values, vital signs, or electrocardiography (ECG) findings. As previously disclosed, across the completed trials comprising the beloranib clinical program, there has been an association of venous thromboembolic events reported in patients treated with beloranib versus placebo, including one fatal case of pulmonary embolism (1.8 mg beloranib) during the randomized portion of the bestPWS study that was reported in October 2015. No other venous thromboembolic events were reported during the blinded randomized portion of the bestPWS study. As previously reported, a second patient death associated with pulmonary embolism (2.4 mg beloranib) and two cases of deep vein thrombosis (1.8 mg and 2.4 mg beloranib) occurred during the open-label extension portion of the bestPWS study. No other deaths have occurred in the course of the beloranib program._x000a_Zafgen plans to present the full safety and efficacy data set from the bestPWS Phase 3 trial, including impact on body composition, cardiovascular disease risk markers, metabolic endpoints, and quality of life measures at upcoming medical meetings._x000a_Conference Call Information_x000a_Zafgen will host an investor conference call today, January 20, 2016 at 8:30 a.m., Eastern Time, to discuss the trial results in more detail. Investors and other interested parties may participate by dialing (844) 824-7428 in the United States or (973) 500-2177 outside the United States. The call will also be webcast live on the Company's website at http://ir.zafgen.com/events.cfm. You can access the replay for seven days by dialing (855) 859-2056 in the United States or (404) 537-3406 outside the United States and referencing conference ID number 32720188._x000a_About Beloranib_x000a_Beloranib is a novel, first-in-class injectable small molecule therapy that works by inhibiting MetAP2, an enzyme that modulates the activity of key cellular processes that control metabolism. Once a person becomes obese, the body undergoes certain metabolic changes and becomes “programmed” to create and store more fat, making it much more difficult to reduce body weight. Beloranib is believed to help reduce hunger and restore balance to fat metabolism, enabling calories to once again be used as a productive energy source. Because beloranib works beyond just regulating hunger through the hypothalamus, it has the potential to be used in a variety of complex metabolic disorders such as Prader-Willi syndrome and hypothalamic injury associated obesity. Zafgen holds exclusive worldwide rights (exclusive of South Korea) for the development and commercialization of beloranib. Zafgen exclusively licensed beloranib from Chong Kun Dang Pharmaceutical Corporation (CKD Pharma) of South Korea._x000a_About Prader-Willi Syndrome (PWS)_x000a_Prader-Willi syndrome (PWS), is the most common known genetic cause of life-threatening obesity. A dysfunctional signaling to the hypothalamus results in constant and unrelenting perception of starvation, driving patients with PWS to engage in problematic hunger-related behaviors, known as hyperphagia, and to gain excessive weight. As a result, many of those affected with PWS become morbidly obese and suffer significant mortality. Currently, there is no cure for this disease. Although the cause of PWS is complex, it results from a deletion or loss of function of a cluster of genes on the 15th chromosome. PWS typically causes low muscle mass and function, short stature, incomplete sexual development, and a chronic feeling of hunger that, when coupled with a metabolism that utilizes drastically fewer calories than normal, can lead to excessive eating and life-threatening obesity. PWS occurs in males and females equally and in all races, with the same incidence around the world. Prevalence estimates have ranged from 1:8,000 to 1:50,000.  Patients with PWS have a shortened life expectancy of approximately 32 years, as a result of an estimated three percent annual death rate for the PWS population.  Common causes of mortality in PWS include respiratory disease, cardiac disease, infection, choking, gastric rupture, and pulmonary embolism._x000a_About Zafgen_x000a_Zafgen (Nasdaq:ZFGN) is a biopharmaceutical company dedicated to significantly improving the health and well-being of patients affected by obesity and complex metabolic disorders. Zafgen is focused on developing novel therapeutics that treat the underlying biological mechanisms through the MetAP2 pathway. Beloranib, Zafgen's lead product candidate, is a novel, first-in-class, twice-weekly subcutaneous injection being developed for the treatment of multiple indications, including severe obesity in two rare diseases, Prader-Willi syndrome and obesity caused by hypothalamic injury, including craniopharyngioma-associated obesity; and severe obesity in the general population. Zafgen is also developing ZGN-839, a liver-targeted MetAP2 inhibitor, for the treatment of nonalcoholic steatohepatitis, or NASH, and abdominal obesity, as well as second-generation MetAP2 inhibitors. Zafgen aspires to improve the lives of patients through targeted treatments and has assembled a team accomplished in bringing therapies to patients with both rare and prevalent metabolic diseases._x000a_Safe Harbor Statement_x000a_Various statements in this release concerning Zafgen's future expectations, plans and prospects, including without limitation, Zafgen's expectations regarding beloranib as a treatment for PWS, obesity caused by hypothalamic injury, including craniopharyngioma-associated obesity, and other forms of severe obesity, including severe obesity in patients with type 2 diabetes, Zafgen’s expectations with respect to the timing and success of its clinical trials of beloranib and its other product candidates, the expected requirements and timing of additional requirements for planned clinical trials, and the need for  additional clinical trials and pre-clinical studies, and Zafgen’s plans regarding commercialization of beloranib may constitute forward-looking statements for the purposes of the safe harbor provisions under The Private Securities Litigation Reform Act of 1995 and other federal securities laws. Forward-looking statements can be identified by terminology such as &quot;anticipate,&quot; &quot;believe,&quot; &quot;could,&quot; &quot;could increase the likelihood,&quot; &quot;estimate,&quot; &quot;expect,&quot; &quot;intend,&quot; &quot;is planned,&quot; &quot;may,&quot; &quot;should,&quot; &quot;will,&quot; &quot;will enable,&quot; &quot;would be expected,&quot; &quot;look forward,&quot; &quot;may provide,&quot; &quot;would&quot; or similar terms, variations of such terms or the negative of those terms. Actual results may differ materially from those indicated by these forward-looking statements as a result of various important factors, including, without limitation, Zafgen's ability to obtain a release of the full clinical hold that the FDA placed on the investigational new drug application for beloranib, Zafgen's ability to successfully demonstrate the efficacy and safety of beloranib and its other product candidates, the pre-clinical and clinical results for beloranib and its other product candidates, which may not support further development and marketing approval, actions of regulatory agencies, which may affect the initiation, timing and progress of preclinical studies and clinical trials, Zafgen’s ability to obtain, maintain and protect its intellectual property, Zafgen's ability to enforce its patents against infringers and defend its patent portfolio against challenges from third parties, competition from others developing products for similar uses, Zafgen's ability to manage operating expenses, Zafgen's ability to obtain additional funding to support its business activities and establish and maintain strategic business alliances and new business initiatives, Zafgen's dependence on third parties for development, manufacture, marketing, sales and distribution of products, the outcome of litigation, and unexpected expenditures, as well as those risks more fully discussed in the section entitled &quot;Risk Factors&quot; in Zafgen's most recent Quarterly Report on Form 10-Q filed with the Securities and Exchange Commission, as well as discussions of potential risks, uncertainties, and other important factors in Zafgen's subsequent filings with the Securities and Exchange Commission. In addition, any forward-looking statements represent Zafgen's views only as of today and should not be relied upon as representing its views as of any subsequent date. Zafgen explicitly disclaims any obligation to update any forward-looking statements, whether as a result of new information, future events or otherwise._x000a_"/>
    <s v="2016-01-20"/>
    <x v="9"/>
    <s v="fat"/>
    <s v="licensing"/>
    <b v="1"/>
    <b v="0"/>
    <s v="['Zafgen', 'Chong Kun Dang Pharmaceutical Corporation']"/>
    <x v="482"/>
    <s v="United States"/>
    <x v="573"/>
    <s v="South Korea"/>
    <s v="Beloranib  "/>
    <m/>
    <m/>
    <m/>
    <m/>
    <m/>
    <m/>
    <m/>
    <m/>
    <m/>
    <m/>
    <m/>
    <m/>
    <m/>
    <m/>
    <m/>
    <m/>
    <m/>
    <m/>
    <m/>
    <m/>
  </r>
  <r>
    <n v="75"/>
    <s v="Top Gastric Balloon Doctor in the U.S., Dr. Shawn Garber excited about results from revolutionary non surgical weight loss procedure and program"/>
    <m/>
    <s v="https://www.prnewswire.com/news-releases/top-gastric-balloon-doctor-in-the-us-dr-shawn-garber-excited-about-results-from-revolutionary-non-surgical-weight-loss-procedure-and-program-300198610.html"/>
    <s v="ROSLYN HEIGHTS, N.Y., Jan. 4, 2016 /PRNewswire/ -- Since its FDA approval in August of this year, the gastric balloon has garnered tremendous interest from people looking for alternatives to weight loss surgery. Dr. Shawn Garber of New York Bariatric Group was one of the first in the U.S. to offer this procedure, and since then is by far the most experienced in gastric balloon placement in the U.S. since its FDA approval. Dr. Garber is currently training physicians across the country in gastric balloon placement. As an expert in this cutting edge advancement in weight loss, he recently spoke at ObesityWeek 2015, the largest gathering in the world of health care professionals devoted to the care and understanding of the obese patient. Dr. Garber explains, &quot;The media attention has really helped to get the word out regarding this new advancement in weight loss. Since our People Magazine interview, we have more than doubled the number of procedures performed. Patients are losing significant weight and learning to keep the weight off. Additionally, patients who may have been hesitant to have surgery or simply weren't candidates for surgery now have a non surgical weight loss option. We have the ability to see patients from across the country since we can offer virtual online nutrition and fitness counseling service through Endobariatric Consultants (www.endobari.com). This makes it even more convenient to provide the aftercare to patients from the comforts of their own home.&quot; The ReShape balloon itself is two soft connected, silicone intragastric balloon that is inserted non-surgically in a deflated state into the stomach and then inflated with sterile saline solution through a self-sealing valve once it enters the stomach. The intragastric balloon (also referred to as a belly balloon) will remain in place for a maximum of six months. During that six-month period, the patient will enjoy a feeling of fullness sooner and satiety will last longer after meals, which encourages portion control and helps manage hunger. In the 12-month ReShape program, the patient will participate in a professional support program providing personalized diet that will help to retrain the patient's eating habits, individual exercise series, and a one-on-one motivational program including individual goal-setting and tracking meetings. New York Bariatric Group consists of six of the country's best bariatric surgeons and has been voted the #1 bariatric program in New York State for six years in a row by Health Grades. NYBG physicians are the preeminent bariatric surgeons in New York and the surrounding region. Regardless of which bariatric surgery procedure you may decide on – whether it be a bariatric surgery alternative like the ReShape Managed Weight Loss Program, LAP-BAND© Adjustable Gastric Band, revision surgery, sleeve gastrectomy or gastric bypass – the surgeons of New York Bariatric Group have the technology, talent, and experience to provide you with the most medical weight loss options and top quality surgical care. For more information or to schedule an appointment, call 800-633-8446 or visit stopobesityforlife.com or bellyballoon.com Jon LibasciNew York Bariatric Group516-616-5500jon@nybg.com SOURCE New York Bariatric Group http://bariatric.stopobesityforlife.com Advanced Laparoscopic Surgeons of Morris announces partnership with New York Bariatric Group (NYBG), the nation's leading private bariatric service..."/>
    <s v="2016-01-04"/>
    <x v="9"/>
    <s v="Bariatric"/>
    <s v="co-commercialization"/>
    <b v="1"/>
    <b v="1"/>
    <s v="['New York Bariatric Group', 'Advanced Laparoscopic Surgeons of Morris']"/>
    <x v="128"/>
    <s v="United States"/>
    <x v="269"/>
    <s v="United States"/>
    <s v="ReShape Balloon  "/>
    <m/>
    <m/>
    <m/>
    <m/>
    <m/>
    <m/>
    <m/>
    <m/>
    <m/>
    <m/>
    <m/>
    <m/>
    <m/>
    <m/>
    <m/>
    <m/>
    <m/>
    <m/>
    <m/>
    <m/>
  </r>
  <r>
    <n v="12582"/>
    <s v="Novo Nordisk and C40 partner to improve environment and health in cities"/>
    <s v="Bagsværd, Denmark and London, UK, 18 December 2015 - Novo Nordisk and the C40 Cities Climate Leadership Group (C40) today announced a research-based partnership aimed at establishing that green..."/>
    <s v="/news-release/2015/12/18/1600267/0/en/Novo-Nordisk-and-C40-partner-to-improve-environment-and-health-in-cities.html"/>
    <s v="Bagsværd, Denmark and London, UK, 18 December 2015 - Novo Nordisk and the C40 Cities Climate Leadership Group (C40) today announced a research-based partnership aimed at establishing that green policies in cities are beneficial to both the state of the environment and the health of their citizens. The collaboration will see the organisations' expertise and specialist knowledge combine to generate new insights on a range of co-benefits of climate action - in particular the health of city populations._x000a_At the heart of the partnership lies the pivotal role of cities in the fight against climate change and poor health. City lifestyles are contributing to the diabetes epidemic and two thirds of the world's 415 million people living with the condition can be found in urban areas.1 Meanwhile, the rapid rise of cities accounts for two thirds of global energy consumption and more than 70% of carbon dioxide (CO2) emissions.2_x000a_From bike share schemes to adaptation efforts that lessen the impact of floods and heatwaves, civic leaders are already taking decisions that will reduce emissions and deliver additional benefits to their citizens. The research will help city leaders to build a case for other specific climate actions that will have the greatest impact on both emission reductions and improved health and prosperity._x000a_&quot;Mexico City has seen first-hand how policies designed to reduce greenhouse gas emissions can have far-reaching positive effects on the health and wellbeing of our citizens,&quot; said Mexico City Mayor Miguel Ángel Mancera. &quot;This research will create the evidence base to confirm what every mayor within the C40 network knows; that environmental policies have benefits far beyond the narrow focus of reducing emissions.&quot;_x000a_As a leader in the field of diabetes, Novo Nordisk brings to the partnership a deep understanding of how the condition affects individuals, families, health systems and societies. The partnership's research will benefit from insights secured via the Cities Changing Diabetes study - the world's largest study of urban diabetes led by University College London (UCL) and supported by Novo Nordisk._x000a_&quot;Improving the health of city dwellers has been a priority for Novo Nordisk since we initiated the Cities Changing Diabetes programme in 2014,&quot; said Novo Nordisk executive vice president Jakob Riis. &quot;By working with a world-renowned group in C40, we aim to help city leaders to develop and maintain urban environments that facilitate good health and prevent conditions such as diabetes.&quot;_x000a_Commenting on the aims of the partnership, Mark Watts, executive director, C40 said &quot;Each week 1.4 million people move into cities. Tackling climate change and reducing cities greenhouse gas emissions is not just important because of global warming but also for the health and well-being of urban citizens around the world. Green policies provide cleaner air, new jobs, increased city revenue and many other benefits. By more clearly identifying these co-benefits, C40 believes this research will allow mayors and urban policy makers to make an even stronger case for taking climate action in cities around the world.&quot;_x000a_Novo Nordisk is a global healthcare company with more than 90 years of innovation and leadership in diabetes care. This heritage has given us experience and capabilities that also enable us to help people defeat other serious chronic conditions: haemophilia, growth disorders and obesity. Headquartered in Denmark, Novo Nordisk employs approximately 40,300 people in 75 countries and markets its products in more than 180 countries. For more information, visit novonordisk.com, Facebook, Twitter, LinkedIn, YouTube._x000a_In 2014, in partnership with University College London (UCL) and the Steno Diabetes Center, Novo Nordisk initiated the Cities Changing Diabetes programme. Initially working with Mexico City, Houston, Copenhagen, Tianjin and Shanghai, the partnership is a response to the rapid rise of diabetes in cities. Learn more about the programme at: citieschangingdiabetes.com._x000a_The C40 Cities Climate Leadership Group, now in its 10th year, connects more than 80 of the world's greatest cities, representing 600+ million people and one quarter of the global economy. Created and led by cities, C40 is focused on tackling climate change and driving urban action that reduces greenhouse gas emissions and climate risks, while increasing the health, wellbeing and economic opportunities of urban citizens. The current chair of the C40 is Rio de Janeiro Mayor Eduardo Paes; three-term Mayor of New York City Michael R. Bloomberg serves as President of the Board. C40's work is made possible by our three strategic funders: Bloomberg Philanthropies, Children's Investment Fund Foundation (CIFF), and Realdania. To learn more about the work of C40 and our cities, please visit www.c40.org, follow us on Twitter @c40cities and like us on Facebook at http://www.facebook.com/C40Cities._x000a_References_x000a_"/>
    <s v="2015-12-18"/>
    <x v="10"/>
    <s v="Obesity"/>
    <s v="co-development"/>
    <b v="1"/>
    <b v="1"/>
    <s v="['Novo Nordisk', 'C40 Cities Climate Leadership Group']"/>
    <x v="27"/>
    <s v="Denmark"/>
    <x v="574"/>
    <s v="Not Mentioned"/>
    <s v="Cities Changing Diabetes programme  "/>
    <m/>
    <m/>
    <m/>
    <m/>
    <m/>
    <m/>
    <m/>
    <m/>
    <m/>
    <m/>
    <m/>
    <m/>
    <m/>
    <m/>
    <m/>
    <m/>
    <m/>
    <m/>
    <m/>
    <m/>
  </r>
  <r>
    <n v="12592"/>
    <s v="Novo Nordisk and IBM partner to build diabetes care solutions on the Watson Health Cloud"/>
    <s v="Bagsværd, Denmark and Armonk, US, 10 December 2015 - Novo Nordisk and IBM Watson Health today announced that the two companies will work together to create diabetes solutions built on the Watson..."/>
    <s v="/news-release/2015/12/10/1600264/0/en/Novo-Nordisk-and-IBM-partner-to-build-diabetes-care-solutions-on-the-Watson-Health-Cloud.html"/>
    <s v="Bagsværd, Denmark and Armonk, US, 10 December 2015 - Novo Nordisk and IBM Watson Health today announced that the two companies will work together to create diabetes solutions built on the Watson Health Cloud. The agreement combines Novo Nordisk's deep understanding of diabetes with IBM's leadership in cognitive computing._x000a_The companies will explore possibilities for improved diabetes care via insights from real-time, real-world evidence of Novo Nordisk diabetes treatments and devices. By harnessing the potential of the Watson Health Cloud, Novo Nordisk aims to further advance its offerings to people living with diabetes and their healthcare professionals.Commenting on the agreement, Jakob Riis, executive vice president, Novo Nordisk said: &quot;Working with ambitious partners like IBM Watson Health helps us explore the opportunities presented by an increasingly digitalised healthcare system. We aim to leverage our combined capabilities to improve the lives of people with diabetes by making the management of the condition more simple, effective and measurable.&quot;_x000a_IBM Watson is the first commercially available cognitive computing platform and represents a new era of computing. The platform, delivered through the cloud, processes vast amounts of big data to uncover patterns and insights, understands complex questions posed in natural language, proposes evidence-based answers, and learns from each interaction. The Watson Health Cloud is a development platform for health and wellness solutions._x000a_&quot;IBM is excited to work with Novo Nordisk, a global leader in diabetes, to help the company create new e-health solutions on the Watson Health Cloud - accessing cognitive computing to help personalise care,&quot; said Deborah DiSanzo, general manager of IBM Watson Health._x000a_The International Diabetes Federation (IDF) estimates that 415 million people have diabetes today - a figure that IDF estimates could rise to 642 million by 2040. Complications from poorly managed diabetes include cardiovascular disease, kidney disease, nerve damage and blindness. Diabetes and its complications account for 12% of global health expenditure ($673 billion US dollars).1_x000a_Novo Nordisk is a global healthcare company with more than 90 years of innovation and leadership in diabetes care. This heritage has given us experience and capabilities that also enable us to help people defeat other serious chronic conditions: haemophilia, growth disorders and obesity. Headquartered in Denmark, Novo Nordisk employs approximately 40,300 people in 75 countries and markets its products in more than 180 countries. Novo Nordisk's B shares are listed on Nasdaq Copenhagen (Novo-B). Its ADRs are listed on the New York Stock Exchange (NVO). For more information, visit novonordisk.com, Facebook, Twitter, LinkedIn, YouTube_x000a_In April 2015, IBM launched IBM Watson Health and the Watson Health Cloud platform. The new unit will help improve the ability of doctors, researchers and insurers to innovate by surfacing insights from the massive amount of personal health data being created and shared daily. The Watson Health Cloud allows this information to be de-identified, shared and combined with a dynamic and constantly growing aggregated set of data such as clinical, research and social health data.For more information on IBM Watson Health, visit: ibm.com/watsonhealth_x000a_Check out the IBM Watson press kit at: http://www-03.ibm.com/press/us/en/presskit/27297.wss_x000a_Join the conversation at #ibmwatson and #watsonhealth. Follow Watson on Facebook and see Watson on YouTube and Flickr._x000a_Further information_x000a_Reference_x000a_"/>
    <s v="2015-12-10"/>
    <x v="10"/>
    <s v="Obesity"/>
    <s v="co-development"/>
    <b v="1"/>
    <b v="1"/>
    <s v="['Novo Nordisk', 'IBM Watson Health']"/>
    <x v="27"/>
    <s v="Denmark"/>
    <x v="575"/>
    <s v="Not Mentioned"/>
    <s v="Watson Health Cloud  "/>
    <m/>
    <m/>
    <m/>
    <m/>
    <m/>
    <m/>
    <m/>
    <m/>
    <m/>
    <m/>
    <m/>
    <m/>
    <m/>
    <m/>
    <m/>
    <m/>
    <m/>
    <m/>
    <m/>
    <m/>
  </r>
  <r>
    <n v="12608"/>
    <s v="Akers Biosciences Updates on Joint Venture in China"/>
    <s v="THOROFARE, N.J., Dec. 1, 2015 (GLOBE NEWSWIRE) -- Akers Biosciences, Inc. (NASDAQ:AKER) (AIM:AKR.L), (&quot;Akers Bio&quot; or the &quot;Company&quot;), a developer and supplier of screening and testing technologies..."/>
    <s v="/news-release/2015/12/01/791870/29748/en/Akers-Biosciences-Updates-on-Joint-Venture-in-China.html"/>
    <s v="THOROFARE, N.J., Dec. 1, 2015 (GLOBE NEWSWIRE) -- Akers Biosciences, Inc. (NASDAQ:AKER) (AIM:AKR.L), (&quot;Akers Bio&quot; or the &quot;Company&quot;), a developer and supplier of screening and testing technologies designed to deliver rapid health information to consumers and healthcare providers, announces an update on the progress of its 19.9%-owned Chinese joint venture company, Hainan Savy Akers Biosciences, Ltd (&quot;Savy Akers&quot; or the &quot;Joint Venture&quot;). Savy Akers was established in October 2014 to commercialize a number of Akers Bio's rapid diagnostic screening and testing products in China (excluding PIFA Heparin/PF4 Rapid Assay products for which Chinese distribution is handled by NovoTek)._x000a_The Company is pleased to announce that Savy Akers' 10,000 square foot production facility in Haikou National Hi-Tech Industrial Zone, Hainan province, is now fully operational. This facility is an addition to Savy Akers' 2,500 square foot headquarters and research and development facility in the same industrial zone. The production facility is fully staffed and regulatory approval for the manufacturing of products is expected imminently._x000a_The Joint Venture has begun multi-channel marketing – including through major Chinese social media and e-commerce platforms - of several of Akers Bio's products, with a special emphasis on rapid breath tests in the prolific areas of diabetes, weight loss and fitness. The brands now being marketed in China include BreathScan® DKA (a medical test for diabetic ketoacidosis), the METRON® Breath Ketone Test (a test for an optimal metabolic state for weight loss) and Ke Tong (a fitness test)._x000a_Overall rates of obesity are estimated by the World Health Organization to be as high as 20% in some Chinese cities, resulting in the world's largest diabetes epidemic. There are now estimated to be approximately 20 million individuals in China suffering from Type 1 diabetes. Savy Akers has completed clinical trials, in accordance with the China Food and Drug Administration (&quot;CFDA&quot;), for the Company's single-use, non-invasive, breath device, BreathScan® DKA, to rapidly screen for diabetic ketoacidosis. Akers Bio's test provides real-time diagnostic information that allows diabetics and/or their caregivers/healthcare providers to determine if they have a severe level of ketone (acid) build up in their body. Such ketone build up can cause a life-threatening medical emergency called ketoacidosis. The clinical trials in China of BreathScan® DKA demonstrated 100 per cent correlation with blood-based reference laboratory testing procedures and the Joint Venture expects the test to be approved in the very near future._x000a_The METRON® Breath Ketone Test, the only disposable breath-based diagnostic device that rapidly determines if the subject is in an optimal state for weight loss, known as Ketosis, is being marketed on China's WeChat e-commerce platform. The METRON® Breath Ketone Test is seeking to address the growing awareness amongst Chinese consumers of the need to combat obesity, which is now a major health concern._x000a_The Ke Tong assay is being targeted to fitness enthusiasts seeking to be in a state of Ketosis for optimum athletic performance. This product is also being marketed through WeChat as well as JD.com._x000a_&quot;In only a year since formation of the Joint Venture, we have established a substantial, fully operational production facility in China,&quot; said Raymond F. Akers, Jr. PhD, Co-founder and Executive Chairman. &quot;China represents a huge potential market for several of the Company's rapid diagnostic tests – and none more so than for our tests in the areas of diabetes and weight loss._x000a_The scale of the obesity and diabetes problems in China requires simple, fast and affordable solutions that enable consumers and medical practitioners to monitor aspects of health in a more efficient way. We are extremely excited to have a world-class commercial entity on the ground in China addressing these – and other – serious health concerns,&quot; added Dr. Akers._x000a_About Akers Biosciences, Inc._x000a_Akers Biosciences develops, manufactures, and supplies rapid screening and testing products designed to deliver quicker and more cost-effective healthcare information to healthcare providers and consumers. The Company has advanced the science of diagnostics while responding to major shifts in healthcare through the development of several proprietary platform technologies. The Company's state-of-the-art rapid diagnostic assays can be performed virtually anywhere in minutes when time is of the essence. The Company has aligned with major healthcare companies and high volume medical product distributors to maximize product offerings, and to be a major worldwide competitor in diagnostics._x000a_Additional information on the Company and its products can be found at www.akersbio.com. Follow us on Twitter @AkersBio._x000a_Cautionary Statement Regarding Forward Looking Statements_x000a_Statements contained herein that are not based upon current or historical fact are forward-looking in nature and constitute forward-looking statements within the meaning of Section 27A of the Securities Act of 1933 and Section 21E of the Securities Exchange Act of 1934. Such forward-looking statements reflect the Company's expectations about its future operating results, performance and opportunities that involve substantial risks and uncertainties. These statements include but are not limited to statements regarding the intended terms of the offering, closing of the offering and use of any proceeds from the offering. When used herein, the words &quot;anticipate,&quot; &quot;believe,&quot; &quot;estimate,&quot; &quot;upcoming,&quot; &quot;plan,&quot; &quot;target&quot;, &quot;intend&quot; and &quot;expect&quot; and similar expressions, as they relate to Akers Biosciences, Inc., its subsidiaries, or its management, are intended to identify such forward-looking statements. These forward-looking statements are based on information currently available to the Company and are subject to a number of risks, uncertainties, and other factors that could cause the Company's actual results, performance, prospects, and opportunities to differ materially from those expressed in, or implied by, these forward-looking statements._x000a_"/>
    <s v="2015-12-01"/>
    <x v="10"/>
    <s v="Obesity"/>
    <s v="co-commercialization"/>
    <b v="1"/>
    <b v="0"/>
    <s v="['Akers Biosciences', 'Hainan Savy Akers Biosciences']"/>
    <x v="483"/>
    <s v="United States"/>
    <x v="576"/>
    <s v="China"/>
    <s v="BreathScan® DKA, METRON® Breath Ketone Test, Ke Tong  "/>
    <m/>
    <m/>
    <m/>
    <m/>
    <m/>
    <m/>
    <m/>
    <m/>
    <m/>
    <m/>
    <m/>
    <m/>
    <m/>
    <m/>
    <m/>
    <m/>
    <m/>
    <m/>
    <m/>
    <b v="1"/>
  </r>
  <r>
    <n v="12606"/>
    <s v="XOMA Announces License Agreement With Novo Nordisk for XMetA Program in Diabetes"/>
    <s v="Novo Nordisk acquires exclusive global rights to XMetA program for the treatment of diabetes XOMA retains commercialization rights for rare disease indications $5.0 million upfront..."/>
    <s v="/news-release/2015/12/01/791931/7281/en/XOMA-Announces-License-Agreement-With-Novo-Nordisk-for-XMetA-Program-in-Diabetes.html"/>
    <s v="Emeryville, CA_x000a__x000a_BERKELEY, Calif., Dec. 1, 2015 (GLOBE NEWSWIRE) -- XOMA Corporation (Nasdaq:XOMA), a leader in the discovery and development of therapeutic antibodies, announced today it has exclusively licensed the global development and commercialization rights to its XMetA program of allosteric monoclonal antibodies that up-regulate the insulin receptor to Novo Nordisk A/S. Under the terms of the agreement, XOMA retains commercialization rights for rare disease indications. Novo Nordisk has an option to add these additional rights in rare diseases to its license. XOMA will receive $5.0 million in the form of an upfront payment, and the agreement includes up to $290.0 million in additional potential development, regulatory and commercial milestones (excluding potential option payments). In addition, XOMA is eligible to receive tiered royalties on product sales._x000a_&quot;Novo Nordisk is recognized globally as the leader in the development of therapies to treat diabetes mellitus. It has the expertise to further develop these first-in-class insulin receptor activators, which were discovered by XOMA's scientists,&quot; said Jim Neal, Senior Vice President and Chief Operating Officer at XOMA. &quot;Our corporate strategy is to develop novel therapeutics for endocrine diseases, particularly those that are considered rare, and we were able to structure the agreement with Novo Nordisk to retain commercialization rights of the XMetA program for rare indications.&quot;_x000a_&quot;XOMA's scientists probed the insulin receptor in order to identify a novel way of treating type 2 diabetes mellitus. Their work resulted in the XMetA program, a series of novel, fully human, high affinity, allosteric monoclonal antibodies that are partial agonists of the insulin receptor. Over the past few years, we have made significant progress in understanding the pharmacology of the compounds in this program,&quot; stated Paul Rubin, M.D., Senior Vice President, Research and Development and Chief Medical Officer at XOMA. &quot;In vitro data have shown the lead compound in the XMetA program mimics insulin's glucose regulatory functions, but none of its mitogenic actions. Most recently, weekly subcutaneous treatment with the lead molecule in the XMetA program in a clinically relevant animal model of diabetes resulted in robust decreases in hyperglycemia without hypoglycemia and weight gain, along with a significant absolute reduction in HbA1c of 1.2 percent. These findings have been peer-reviewed and were published online in the Journal of Pharmacology and Experimental Therapeutics in November 2015. They provide greater confidence in the development potential of XMetA as a first-in-class pharmacotherapy with broad utility in type 2 diabetes.&quot;_x000a_About the XMetA Program_x000a_Conventional monoclonal antibodies bind at the ligand-receptor binding site to provide either complete activation or inhibition. However, many receptors also have sites, termed allosteric sites, binding to which modulates the ligand-receptor interaction. XOMA developed proprietary methods for identifying allosteric modulating monoclonal antibodies using its ModulX™ technology platform and focuses part of its research effort toward the discovery of these types of antibodies. The compounds in the XMet programs, which include the licensed XMetA antibodies and XOMA's 129 and 358, are fully human, high-affinity, allosteric monoclonal antibodies that selectively modulate the insulin receptor (INSR)._x000a_XMetA antibodies bind with high affinity to the INSR and have glucoregulatory activity, as well as reduce hypoglycemia and weight gain in preclinical models of diabetes. The antibodies are partial INSR agonists as they do not upregulate INSR activity to the same extent as insulin. Structurally unrelated to insulin, XMetA antibodies bind the INSR at a different site than insulin and do not significantly interfere with insulin binding._x000a_About Novo Nordisk_x000a_Novo Nordisk is a global healthcare company with more than 90 years of innovation and leadership in diabetes care. This heritage has given it experience and capabilities that also enable it to help people defeat other serious chronic conditions: hemophilia, growth disorders and obesity. Headquartered in Denmark, Novo Nordisk employs approximately 40,300 people in 75 countries and markets its products in more than 180 countries. Novo Nordisk's B shares are listed on Nasdaq Copenhagen (Novo-B). Its ADRs are listed on the New York Stock Exchange (NVO). For more information, visit www.novonordisk.com._x000a_About XOMA Corporation_x000a_XOMA Corporation is a leader in the discovery and development of therapeutic antibodies. The Company's innovative product candidates result from its expertise in developing ground-breaking monoclonal antibodies, including allosteric antibodies, which have created new opportunities to potentially treat a wide range of human diseases. XOMA's scientific research has produced a portfolio of six endocrine assets, each of which has the opportunity to address multiple indications. The Company's lead product candidate, XOMA 358, is an allosteric monoclonal antibody that reduces insulin receptor activity, which could have a major impact on the treatment of hyperinsulinism. The Company recently initiated Phase 2 development activities for XOMA 358 in patients with congenital hyperinsulinism. Additionally, XOMA is developing gevokizumab (IL-1 beta modulating antibody) in an ongoing Phase 3 program enrolling patients with pyoderma gangrenosum, a rare ulcerative skin condition. For more information, visit www.xoma.com._x000a_Forward-Looking Statements_x000a_Certain statements contained in this press release including, but not limited to, statements related to therapeutic potential of our product candidates, including the XMetA program, anticipated progress and timing of clinical trials, the anticipated receipt by XOMA of royalty or milestone payments, or statements that otherwise relate to future periods are forward-looking statements within the meaning of Section 27A of the Securities Act of 1933 and Section 21E of the Securities Exchange Act of 1934. These statements are based on assumptions that may not prove accurate, and actual results could differ materially from those anticipated due to certain risks inherent in the biotechnology industry and for companies engaged in the development of new products in a regulated market. Potential risks to XOMA meeting these expectations are described in more detail in XOMA's most recent filing on Form 10-Q and in other SEC filings. Consider such risks carefully when considering XOMA's prospects. Any forward-looking statement in this press release represents XOMA's views only as of the date of this press release and should not be relied upon as representing its views as of any subsequent date. XOMA disclaims any obligation to update any forward-looking statement, except as required by applicable law._x000a_"/>
    <s v="2015-12-01"/>
    <x v="10"/>
    <s v="Obesity"/>
    <s v="licensing"/>
    <b v="1"/>
    <b v="1"/>
    <s v="['XOMA Corporation', 'Novo Nordisk A/S']"/>
    <x v="484"/>
    <s v="United States"/>
    <x v="29"/>
    <s v="Denmark"/>
    <s v="XMetA Program  "/>
    <b v="1"/>
    <s v="PERCENTAGE OF SALES (royalty): Not Disclosed  _x000a_AMOUNT OF MONEY (grant size): $5.0 million"/>
    <m/>
    <m/>
    <m/>
    <m/>
    <m/>
    <b v="1"/>
    <b v="1"/>
    <b v="1"/>
    <s v="5.0 million"/>
    <s v="USD"/>
    <b v="1"/>
    <n v="5"/>
    <b v="1"/>
    <n v="290000000"/>
    <s v="USD"/>
    <b v="0"/>
    <m/>
    <m/>
  </r>
  <r>
    <n v="136"/>
    <s v="Six-Month Clinical Trial Reveals Addition of Metformin Fails to Improve Glycemic Control in Adolescents Living with Type 1 Diabetes Showed improvements to cardiovascular risks - reduced weight, BMI, total daily insulin usage"/>
    <m/>
    <s v="https://www.prnewswire.com/news-releases/six-month-clinical-trial-reveals-addition-of-metformin-fails-to-improve-glycemic-control-in-adolescents-living-with-type-1-diabetes-300185614.html"/>
    <s v="Share this article BOSTON, Dec. 1, 2015 /PRNewswire/ -- Six months of adjunctive metformin therapy does not improve glycemic outcomes in overweight adolescents with type 1 diabetes, according to new research from T1D Exchange and funded by the JDRF. However, it may have a beneficial effect on measures of obesity, including weight and BMI. The results, published in the current issue of the Journal of the American Medical Association, are from the largest clinical trial to date examining the effect of metformin on overweight and obese adolescents with type 1 diabetes. Though the body mass composition of type 1 patients has traditionally been normal or underweight, recent data from the T1D Exchange shows that adolescents with type 1 diabetes have not escaped the global obesity epidemic. Metformin, an oral medication used primarily to treat type 2 diabetes by helping control blood sugar levels and improving insulin resistance, has shown significant potential benefits among adults with type 1 diabetes. However, studies of adolescents have been small, of short duration, produced inconclusive results or did not focus on overweight and obese adolescents. Thus, the researchers sought to assess the efficacy and safety of metformin as an adjunct therapy in overweight adolescents with type 1 diabetes. They studied changes in HbA1c levels – a fundamental measure of diabetes management – as a primary outcome. They also explored changes in total daily insulin and fluctuations in blinded continuous glucose monitors, BMI/body composition, blood pressure and lipids. &quot;Being overweight or obese with type 1 diabetes has potentially serious metabolic consequences, especially for adolescents,&quot; said author Kristen J. Nadeau, MD, a T1D Exchange investigator and pediatric endocrinologist at Children's Hospital Colorado. &quot;They are at higher risk for insulin resistance and cardiovascular disease, which is the leading cause of death for type 1 patients. While metformin did not improve glycemic control in this study population, its effect on improving cardiovascular risk factors makes it a potential resource for tackling the ongoing obesity epidemic.&quot; Over six months, 140 participants with type 1 diabetes ages 12 to 19 participated in a clinical trial at 26 sites in the T1D Exchange Clinic Network. Participants were assigned either metformin or a placebo randomly; had follow-up visits at six, 13 and 26 weeks, with additional phone contact at 20 weeks. While the researchers observed an initial improvement in HbA1c at three months, the conclusion of the trial showed no statistical or clinical differences in HbA1c from baseline to 26 weeks between the metformin and the placebo groups. While the addition of metformin to daily insulin therapy did not improve glycemic outcomes in overweight and obese adolescents with type 1 diabetes, researchers did observe beneficial secondary findings. Importantly, they found metformin led to a reduction in insulin doses, suggesting improved insulin sensitivity and improvement in measures of adiposity. Further, it was associated with reductions in cardiovascular disease risk factors: &quot;The changes in body weight, body composition and insulin requirements may have improved insulin sensitivity, which we consider a beneficial effect,&quot; said co-author Ingrid M. Libman, MD, PhD, associate professor in the Division of Pediatric Endocrinology and Diabetes at Children's Hospital of Pittsburgh of UPMC. &quot;The next step for this research is to fully explore the potential benefits of metformin on cardiovascular risk factors in patients with type 1 diabetes.&quot; More research is also needed to determine metformin's impact on diabetic complications, added Nadeau, as the six-month study period may have been too short to show long-term beneficial effects. Another potential limitation of the study was the possibility that the participants' compliance with metformin decreased over time. Studies such as these provide valuable insight for the type 1 diabetes community, according to Henry Anhalt, DO, chief medical officer at T1D Exchange. &quot;Our goal is to improve standards of care in treatment and management of this disease and that can only be done with strong collaboration among the patient community, clinicians and scientists. All research is important; the results inform and guide the community while opening new pathways for scientists to explore.&quot; Moreover, noted Libman, while there are many options for treatment of type 2 diabetes in adults, insulin continues to be the only effective medication for type 1, irrespective of age. &quot;Repurposing available drugs is a very promising therapeutic avenue that JDRF is pursuing,&quot; said Sanjoy Dutta, PhD, assistant vice president of Translational Development at JDRF. &quot;While this initial study of metformin didn't have the glycemic benefits we'd hoped for, JDRF and others are exploring its potential long-term cardiovascular benefits. The possibility of extending an available drug's label indication would offer a speedy and affordable way to get new therapies into the hands of people with T1D when those drugs prove effective in clinical trials.&quot; About T1D ExchangeT1D Exchange, the first program of Unitio, was founded on the premise that finding faster, better therapies for type 1 diabetes (T1D) requires a research model as multi-faceted as the disease itself. T1D Exchange acts as a convener of the many thousands of people working to improve patient outcomes – by connecting them to one another and to the patient community at large. Drawing on decades of earlier research and data, T1D Exchange aims to be the translational engine that enables the entire T1D ecosystem to collaborate in truly novel ways via the integration of a Clinic Network, Clinic Registry, Biobank, and the online patient/caregiver community, Glu. About JDRFJDRF is the leading global organization funding type 1 diabetes (T1D) research. Our mission is to accelerate life-changing breakthroughs to cure, prevent and treat T1D and its complications. To accomplish this, JDRF has invested nearly $2 billion in research funding since our inception. We are an organization built on a grassroots model of people connecting in their local communities, collaborating regionally for efficiency and broader fundraising impact, and uniting on a national stage to pool resources, passion, and energy. We collaborate with academic institutions, policymakers, and corporate and industry partners to develop and deliver a pipeline of innovative therapies to people living with T1D. Our staff and volunteers in more than 100 locations throughout the United States and our six international affiliates are dedicated to advocacy, community engagement and our vision of a world without T1D. For more information, please visit jdrf.org or follow us on Twitter: @JDRF. Contact: Haley Schwartz, 212-715-1573, haley.schwartz@finnpartners.com SOURCE T1D Exchange; JDRF https://t1dexchange.org"/>
    <s v="2015-12-01"/>
    <x v="10"/>
    <s v="Adiposity"/>
    <s v="co-development"/>
    <b v="1"/>
    <b v="1"/>
    <s v="['T1D Exchange', 'JDRF']"/>
    <x v="485"/>
    <s v="Not Mentioned"/>
    <x v="577"/>
    <s v="Not Mentioned"/>
    <s v="Metformin  "/>
    <m/>
    <m/>
    <m/>
    <m/>
    <m/>
    <m/>
    <m/>
    <m/>
    <m/>
    <m/>
    <m/>
    <m/>
    <m/>
    <m/>
    <m/>
    <m/>
    <m/>
    <m/>
    <m/>
    <m/>
  </r>
  <r>
    <n v="164"/>
    <s v="Sobeys Inc. Better Food Fund announces partnership with Special Olympics Canada Français"/>
    <m/>
    <s v="https://www.newswire.ca/news-releases/sobeys-inc-better-food-fund-announces-partnership-with-special-olympics-canada-553164901.html"/>
    <s v="Share this article Partnership to centre on nutrition education and cooking skills for Canadians with intellectual disabilities STELLARTON, NS, Nov. 24, 2015 /CNW/ - The Sobeys Inc. Better Food Fund is proud to announce a new national partnership with Special Olympics Canada. The partnership will centre on providing increased access to nutrition education for Canadians with intellectual disabilities. Launched in 2014, the Sobeys Inc. Better Food Fund supports access to and the advancement of better food through donations and partnerships with national and regional charities. The Fund has three distinct areas of focus: A common thread in all Special Olympics Canada programs, whether daily sport programs or Team Canada on the world stage, is the need for increased focus on the importance of good nutrition. Research shows that Canadians with intellectual disabilities face significant adverse health conditions such as obesity, heart disease, stroke, type 2 diabetes and some types of cancer. Nutrition education is critical to reducing the risk of chronic disease. Data on the health status of individuals with intellectual disabilities indicates that 60% of adult Special Olympics athletes are obese and overweight. Of those athletes screened in the Special Olympics Healthy Athletes program, 27% had low bone density and the overall mortality rate of people with intellectual disabilities is more than five times higher than people the same age, sex and residence. The partnership between Special Olympics Canada and the Sobeys Inc. Better Food Fund will result in early introduction of better food, knowledge and skills in order to help combat the increased risk of chronic disease, additional stresses of families with members that have an intellectual disability and the need for increased food knowledge. Thousands of Canadians living with intellectual disabilities – from 2 years of age to senior citizens – as well as their families, caregivers and coaches will access nutrition guides, cooking classes and fresh accessible food, through the hundreds of local Special Olympics programs across the country. &quot;Together with Special Olympics Canada, the Sobeys Inc. Better Food Fund will make better food possible for families, athletes and coaches in the Special Olympics Canada community,&quot; said Marc Poulin, President and CEO, Sobeys Inc. &quot;This is just the beginning of an exciting partnership that will result in more of our neighbours living with intellectual disabilities eating better, feeling better and doing better.&quot; &quot;We are proud to partner with the Sobeys Inc, Better Food Fund,&quot; said Sharon Bollenbach, CEO of Special Olympics Canada. &quot;Special Olympics Canada and Sobeys believe in the need for new and improved health and nutrition resources that will have a positive impact on the lives of Canadians with intellectual disabilities. Together, we can change the game and set our athletes, and their families, caregivers and coaches, on a course for a long, healthy, active life. &quot; More information about the Sobeys Inc. Better Food Fund is available at https://www.sobeys.com/betterfoodfund. About Sobeys Inc. Proudly Canadian, with headquarters in Stellarton, Nova Scotia, Sobeys has been serving the food shopping needs of Canadians for 108 years. A wholly-owned subsidiary of Empire Company Limited (TSX:EMP.A), Sobeys owns or franchises approximately 1,500 stores in all 10 provinces under retail banners that include Sobeys, Safeway, IGA, Foodland, FreshCo, Thrifty Foods, and Lawton's Drug Stores as well as more than 350 retail fuel locations. Sobeys and its franchise affiliates employ more than 125,000 people. The company's purpose is to help Canadians Eat Better, Feel Better and Do Better. More information on Sobeys Inc. can be found atwww.sobeyscorporate.com. About Special Olympics Canada Established in 1969, the Canadian chapter of this international movement is dedicated to enriching the lives of Canadians with an intellectual disability through sport. Operating year-round in all Canadian provinces and territories except Nunavut, this grassroots movement reaches beyond the sphere of sport to empower individuals, change attitudes, and build communities. From two-year olds to mature adults, there are more than 40,000 children and adults with an intellectual disability registered in Special Olympics programs across Canada. They are supported by more than 19,000 volunteers, including close to 14,000 trained coaches. For further information: Visit www.specialolympics.ca or follow us on Facebook and Twitter (@SpecialOCanada). SOURCE Sobeys Inc. or to schedule an interview, please contact: Renée Hopfner Director, Community Investment Renee.Hopfner@sobeys.com, 403-730-3631"/>
    <s v="2015-11-24"/>
    <x v="10"/>
    <s v="Overweight"/>
    <s v="co-commercialization"/>
    <b v="1"/>
    <b v="1"/>
    <s v="['Sobeys Inc.', 'Special Olympics Canada']"/>
    <x v="486"/>
    <s v="Canada"/>
    <x v="578"/>
    <s v="Canada"/>
    <s v="Nutrition education and cooking skills  "/>
    <m/>
    <m/>
    <m/>
    <m/>
    <m/>
    <m/>
    <m/>
    <m/>
    <m/>
    <m/>
    <m/>
    <m/>
    <m/>
    <m/>
    <m/>
    <m/>
    <m/>
    <m/>
    <m/>
    <m/>
  </r>
  <r>
    <n v="12612"/>
    <s v="Capital Area Food Bank Teams up with Uber DC for Thanksgiving Food Delivery"/>
    <s v="WASHINGTON, Nov. 23, 2015 (GLOBE NEWSWIRE) -- On Tuesday (11/24), Uber DC will team up with the Capital Area Food Bank (CAFB) to collect and deliver food donations to help alleviate food insecurity in..."/>
    <s v="/news-release/2015/11/23/789709/37710/en/Capital-Area-Food-Bank-Teams-up-with-Uber-DC-for-Thanksgiving-Food-Delivery.html"/>
    <s v="WASHINGTON, Nov. 23, 2015 (GLOBE NEWSWIRE) -- On Tuesday (11/24), Uber DC will team up with the Capital Area Food Bank (CAFB) to collect and deliver food donations to help alleviate food insecurity in the Greater Washington community._x000a_Representatives from Uber DC, CAFB and DC City officials will be onsite at the CAFB to volunteer time packing 150 weekend bags of food for children at risk of hunger. Uber driver-partners will also increase transportation and logistics capacity for the CAFB by delivering the weekend bags to community partners and picking up from community food drives. Zuhairah Washington, Uber DC General Manager, CAFB President &amp; CEO Nancy Roman, along with Deputy Mayor Snowden and local City Council members will provide remarks, and will be available for interviews about the partnership._x000a_WHO:_x000a__x0009_DC Mayor Bowser (invited but not confirmed)_x000a__x0009_Deputy Mayor Snowden (confirmed),_x000a__x0009_DC City Council Members _x000a__x0009_CAFB President &amp; CEO Nancy Roman and CAFB staff _x000a__x0009_Uber DC General Manager, Zuhairah Washington, and Uber DC staff_x000a_WHAT: Thanksgiving Partnership Food Delivery and Packing Event_x000a_WHERE: Capital Area Food Bank DC distribution center_x000a__x0009_4900 Puerto Rico Ave NE, Washington, DC 20017_x000a_WHEN: November 24; 11:00am - 12:00pm_x000a_AGENDA:_x000a__x0009_10:00-11:00a -- Volunteering Activity_x000a__x0009_11:00 - 11:30a -- Partnership Ceremony and Photo Opps _x000a__x0009_11:30a - 1:00p -- Food delivery and Food Donation Collection in the Community _x000a__x0009_1:00 - 1:30 -- Wrap-up_x000a_DRAFT Schedule of Events_x000a_8:30am Set up_x000a__x0009_Uber DC team arrives on site to support the CAFB with set up of bag packing stations in Partner Bay Area_x000a_Notes: Overall CAFB lead (Ella); Dylan will lead set up for press event; Marian will lead set up for volunteer/weekend bag packing activity, Paula will lead welcome/escort of DC public officials; Molly will lead logistics with Uber driver partners; Ihamna will take photos. Uber will bring co-branded bags for volunteer activity. Uber and the CAFB staff will wear branded shirts._x000a_8:45am UberSUVs arrive at Capital Area Food Bank (to partner bay area) and are welcomed by Ronnie Cameron/Uber &amp; introduced to TBD CAFB &quot;ride-along&quot; staff (led by Molly)_x000a_9:00am Tour_x000a__x0009_Uber RGM Uber DC GM arrive and are welcomed by Uber Staff and TBD CAFB staff tour guides (led by Ella)_x000a_10:00am Volunteer Activity (Timing TBD)_x000a__x0009_Welcome by Marian Barton Peele; Katherine Allison gives orientation of volunteer activity; Bag packing begins with 10 Uber DC staff volunteers and CAFB staff (led by Marian)_x000a_10:45am Press Event (Timing TBD)_x000a__x0009_Elected officials arrive (led by Paula; members of DC team; Uber policy team to volunteer location)_x000a_11:00am Partnership Announcement &amp; Remarks by Uber DC GM, CAFB President &amp; CEO; and elected officials in attendance_x000a_Photo Ops: Public Officials Pack Bags; UberSUV loading by DC officials and Uber team; etc._x000a_11:30am Food Deliveries &amp; Pick ups_x000a__x0009_UberSUVs with Uber team volunteers and/or CAFB &quot;ride along&quot; staff (TBD) depart to weekend bag site locations:_x000a_12:00pm Catered Lunch provided by Noodles &amp; Company_x000a_1:30pm UberSUVs pickup donations from 10 Noodles &amp; Company locations throughout the city (led by Molly)_x000a_3:00pm UberSUVs return to CAFB for final drop off and thank you from CAFB and Uber DC_x000a__x0009_ _x000a__x0009_About the Capital Area Food Bank_x000a_The Capital Area Food Bank is the largest organization in the Washington metro area working to solve hunger and its companion problems: chronic undernutrition, heart disease and obesity. By partnering with nearly 450 community organizations in DC, Maryland and Virginia, as well as delivering food directly into hard to reach areas, the CAFB is helping 540,000 people each year get access to good, healthy food. That's 12 percent of our region's mothers, fathers, sons, daughters, sisters, brothers, and grandparents. To learn more, visit: capitalareafoodbank.org, or find the Capital Area Food Bank on Facebook at facebook.com/CapitalAreaFoodBank, and Twitter at @foodbankmetrodc._x000a_"/>
    <s v="2015-11-23"/>
    <x v="10"/>
    <s v="Obesity"/>
    <s v="co-commercialization"/>
    <b v="1"/>
    <b v="1"/>
    <s v="['Uber DC', 'Capital Area Food Bank']"/>
    <x v="487"/>
    <s v="Not Mentioned"/>
    <x v="579"/>
    <s v="United States"/>
    <s v="UberSUVs  "/>
    <m/>
    <m/>
    <m/>
    <m/>
    <m/>
    <m/>
    <m/>
    <m/>
    <m/>
    <m/>
    <m/>
    <m/>
    <m/>
    <m/>
    <m/>
    <m/>
    <m/>
    <m/>
    <m/>
    <m/>
  </r>
  <r>
    <n v="201"/>
    <s v="Hanmi Pharmaceutical Signs an Exclusive License Agreement with Janssen Pharmaceuticals, Inc. to Develop a Novel Biologic for Treatment of Diabetes and Obesity"/>
    <m/>
    <s v="https://www.businesswire.com/news/home/20151109005768/en/Hanmi-Pharmaceutical-Signs-an-Exclusive-License-Agreement-with-Janssen-Pharmaceuticals-Inc.-to-Develop-a-Novel-Biologic-for-Treatment-of-Diabetes-and-Obesity"/>
    <s v="Novel Oxyntomodulin Based Therapy Bolsters Janssen’s Metabolism Portfolio SEOUL, South Korea--(BUSINESS WIRE)--Hanmi Pharmaceuticals Co., Ltd. (Hanmi)(KRX: 128940), a Korea-based pharmaceutical company, today announced that it has entered into an exclusive license, agreement with Janssen Pharmaceuticals, Inc. (Janssen), for the development and commercialization of oxyntomodulin-based therapies including Hanmi’s HM12525A (LAPSGLP/GCG), a novel biologic GLP-1/Glucagon dual receptor agonist to treat diabetes and obesity, which is expected to enter Phase 2 studies next year. “We are very pleased to collaborate with Janssen, a world leader in pharmaceuticals with strong capabilities in clinical development and marketing, and excellence in science. Through this agreement, we look forward to accelerating the development of HM12525A, to provide an innovative treatment option to patients suffering with diabetes and obesity” HM12525A is an oxyntomodulin-based therapy (GLP-1/glucagon receptor dual agonist) that has shown evidence of improving multiple metabolic parameters that lead to improved blood glucose, body weight, and insulin sensitivity. This asset has the potential, as a once weekly therapy, to be a best-in-class oxyntomodulin-based therapy. “We are very pleased to collaborate with Janssen, a world leader in pharmaceuticals with strong capabilities in clinical development and marketing, and excellence in science. Through this agreement, we look forward to accelerating the development of HM12525A, to provide an innovative treatment option to patients suffering with diabetes and obesity,” said Dr. Gwan Sun Lee, CEO/President of Hanmi. Under the terms of the agreement, Janssen will obtain exclusive worldwide rights, except Korea and China, to develop and commercialize HM12525A. Hanmi will receive an upfront payment of $105 million, and is eligible for up to $810 million in potential clinical development, regulatory and sales milestones. If HM12525A is successfully commercialized, Hanmi would also be eligible for tiered double-digit royalty payments. The agreement is subject to clearance under the Hart-Scott-Rodino Antitrust Improvements Act and other customary closing conditions. About Hanmi Pharmaceutical Co., Ltd. Hanmi Pharmaceutical is a Korea-based global pharmaceutical company focused on the development and commercialization of new pharmaceutical products. The Company is fully integrated from R&amp;D through manufacturing, marketing and sales with an established presence in Korea as well as China. The Company invests over 20 percent of its sales in R&amp;D and has over 20 programs in clinical development in three main areas: 1) novel long-acting biologics based on the Company's LAPSCOVERY™ platform including weekly insulin, weekly to monthly GLP-1, and their combinations (Quantum Project) in diabetes and obesity; 2) novel targeted agents against cancer and autoimmune disorders; and 3) fixed-dose combination programs. More information on Hanmi is available at www.hanmipharm.com. This press release includes forward-looking statements about the development and commercialization agreement between Hanmi Pharmaceutical Co., Ltd. and Janssen Pharmaceuticals Inc., and reflects Hanmi’s current beliefs. While Hanmi believes the forward-looking statements contained in this press releases are accurate, those statements are subject to risks and uncertainties that could cause actual outcomes to vary materially from the outcomes reference in the forward-looking statements. Hanmi Pharmaceutical Co., Ltd.Seung-woo Han / Eun-ryeong Jang, +82 2-410-0411pa@hanmi.co.kr Hanmi Pharmaceuticals entered into an exclusive license, agreement with Janssen Pharmaceuticals for the development and commercialization of oxyntomodulin-based therapies including Hanmi's HM12525A."/>
    <s v="2015-11-09"/>
    <x v="10"/>
    <s v="Excess weight"/>
    <s v="licensing"/>
    <b v="1"/>
    <b v="1"/>
    <s v="['Hanmi Pharmaceuticals', 'Janssen Pharmaceuticals']"/>
    <x v="488"/>
    <s v="South Korea"/>
    <x v="203"/>
    <s v="Not Mentioned"/>
    <s v="HM12525A  "/>
    <b v="1"/>
    <s v="PERCENTAGE OF SALES: Not Disclosed  _x000a_AMOUNT OF MONEY: $105 million"/>
    <m/>
    <m/>
    <m/>
    <m/>
    <m/>
    <b v="1"/>
    <b v="1"/>
    <b v="1"/>
    <n v="105000000"/>
    <s v="USD"/>
    <b v="1"/>
    <n v="105000000"/>
    <b v="1"/>
    <n v="105000000"/>
    <s v="USD"/>
    <b v="0"/>
    <m/>
    <m/>
  </r>
  <r>
    <n v="12644"/>
    <s v="Novo Nordisk and University of Washington to collaborate on exploring the role of the brain in regulating blood glucose and obesity"/>
    <s v="Bagsværd, Denmark, 3 November 2015 - Novo Nordisk today announced that a research collaboration has been initiated with Dr Michael Schwartz, director of The Diabetes and Obesity Center of Excellence..."/>
    <s v="/news-release/2015/11/03/1600244/0/en/Novo-Nordisk-and-University-of-Washington-to-collaborate-on-exploring-the-role-of-the-brain-in-regulating-blood-glucose-and-obesity.html"/>
    <s v="Bagsværd, Denmark, 3 November 2015 - Novo Nordisk today announced that a research collaboration has been initiated with Dr Michael Schwartz, director of The Diabetes and Obesity Center of Excellence at UW Medicine. The collaboration aims to understand factors mediating brain control of blood glucose and appetite with the ultimate goal of developing new therapeutic agents for the treatment of diabetes and obesity. The research will be conducted at UW Medicine's South Lake Union research campus in Seattle, Washington, and at Novo Nordisk._x000a_Over the next three years, Michael W Schwartz, MD, a University of Washington professor of medicine and his team together with Novo Nordisk researchers will conduct a research programme on the effect of known hormonal factors working in the brain to regulate whole body glucose metabolism and appetite._x000a_Dr Schwartz is a world expert in diabetes and obesity with focus on the role of the brain in the regulation of energy balance, insulin resistance and glucose metabolism. His work is continuously published in high-ranking journals and is setting direction for this field of research._x000a_&quot;We are very happy to enter into a close collaboration with Dr Schwartz. There is a large potential in following this angle for blood glucose and appetite control, and we hope it will bring new agents for the treatment of diabetes and obesity to the patients,&quot; says Peter Kurtzhals, senior vice president, Global Research Novo Nordisk._x000a_Dr Michael Schwartz says, &quot;We are excited to launch this new collaboration with colleagues at Novo Nordisk. Our collective skill and expertise will help us to both advance our understanding of the brain's role in blood sugar control and to develop novel approaches to diabetes treatment.&quot;_x000a_UW Medicine's mission is to improve the health of the public by advancing medical knowledge, providing outstanding primary and specialty care to the people of the region, and preparing tomorrow's physicians, scientists and other health professionals. UW Medicine owns or operates Harborview Medical Center, Northwest Hospital &amp; Medical Center, Valley Medical Center, University of Washington Medical Center, a network of 10 UW Neighborhood Clinics that provide primary care and secondary care, the physician practice UW Physicians, the UW School of Medicine and Airlift Northwest. In addition, UW Medicine shares in the ownership and governance of Children's University Medical Group and Seattle Cancer Care Alliance, a partnership among UW Medicine, Fred Hutchinson Cancer Research Center and Seattle Children's. Our faculty includes 3 living Nobel Prize winners (5 in our history), 36 National Academy of Medicine members, 32 National Academy of Sciences members and 13 Howard Hughes Medical Institute investigators. For more information, visit uwmedicine.org._x000a_"/>
    <s v="2015-11-03"/>
    <x v="10"/>
    <s v="Obesity"/>
    <s v="co-development"/>
    <b v="1"/>
    <b v="1"/>
    <s v="['Novo Nordisk', 'UW Medicine']"/>
    <x v="27"/>
    <s v="Denmark"/>
    <x v="580"/>
    <s v="Not Mentioned"/>
    <s v="Research Collaboration  "/>
    <m/>
    <m/>
    <m/>
    <m/>
    <m/>
    <m/>
    <m/>
    <m/>
    <m/>
    <m/>
    <m/>
    <m/>
    <m/>
    <m/>
    <m/>
    <m/>
    <m/>
    <m/>
    <m/>
    <m/>
  </r>
  <r>
    <n v="12650"/>
    <s v="W by Worth Teams Up With The Junior League to Empower Women Civic Leaders Creating Community Impact"/>
    <s v="NEW YORK, NY--(Marketwired - Nov 2, 2015) -  The Association of Junior Leagues International (AJLI), one of the largest, most effective women's volunteer organizations in the world, today..."/>
    <s v="/news-release/2015/11/02/1030190/0/en/W-by-Worth-Teams-Up-With-The-Junior-League-to-Empower-Women-Civic-Leaders-Creating-Community-Impact.html"/>
    <s v="November 02, 2015 09:00 ET_x000a_        _x000a__x000a_        _x000a_             | Source:_x000a_            _x000a__x000a_                AJLI_x000a_            _x000a__x000a_        _x000a_    _x000a__x000a_    Follow_x000a__x000a_    AJLI_x000a_NEW YORK, NY--(Marketwired - Nov 2, 2015) -  The Association of Junior Leagues International (AJLI), one of the largest, most effective women's volunteer organizations in the world, today announced that W by Worth, a premier direct-to-consumer luxury fashion retailer headquartered in New York, has become a corporate partner. In that role, W by Worth will work with AJLI and individual Junior Leagues and their members in various capacities, including creating fundraising platforms that support community-based programs that benefit women, children and families by addressing important social issues like childhood obesity, intergenerational poverty and foster care._x000a_Worth Collection, Ltd, parent company of W by Worth, has long-standing ties to the AJLI starting with the company's co-founder Caroline Davis, former League President and AJLI Board Member, who refers to her 19 years of League training, service and leadership as the MBA that allowed her to start two national companies. Six of the company's current and former executive leaders were also League Presidents and AJLI Board members._x000a_Laurie Dodge, AJLI's Director of Marketing &amp; Development, said, &quot;We're excited to work with W by Worth in providing our Leagues and their members with access to a truly innovative, multi-dimensional fundraising platform. W by Worth's business model of direct-to-consumer fashion retailing is a great fit with fundraising tools most Leagues already use, including holiday bazaars, annual galas and retailing venues in the communities they serve.&quot;_x000a_W by Worth President Courtney Denby added, &quot;We are thrilled to support The Junior League's long-standing mission of empowering women as trained volunteers who achieve lasting community impact. A partnership with The Junior League is attractive for many reasons, including the fact that League members so closely match the profile of W by Worth consumers and stylists -- and many of our executive leaders and stylists are themselves League members! We also view our support of Junior League fundraising for community-based initiatives as an extension of our own charitable giving program, Every Woman Has Worth that donates $1.2 million in new clothing annually to women in crisis.&quot;_x000a_About W by Worth_x000a_As part of The Worth Collection Ltd that was founded in 1991, W by Worth is re-writing the rules of style to offer one-of-a-kind personal shopping experiences through an unparalleled network of women. W by Worth seeks to empower women through our beautiful clothing, our limitless entrepreneurial opportunity and our philanthropic efforts that give back to the causes closest to our Stylists' and consumers' hearts. W by Worth, designed in New York using fabric from the finest European mills, is housed in a new showroom on 5th Avenue in the Crown Building._x000a_About The Association of Junior Leagues International_x000a_Founded in 1901 by New Yorker and social activism pioneer, Mary Harriman, the Junior Leagues are charitable nonprofit organizations of women, developed as civic leaders, creating demonstrable community impact._x000a_Today, The Association of Junior Leagues International (AJLI) is comprised of more than 150,000 women in 291 Junior Leagues throughout Canada, Mexico, the United Kingdom and the United States. Together, they constitute one of the largest, most effective volunteer organizations in the world._x000a_Contact Information:_x000a_Media Contacts:Tracy Van Buskirk_x000a_Marketcom PR_x000a_Main: (212) 537-5177 Ext. 8_x000a_Mobile: (203) 246-6165tvanbuskirk@marketcomPR.comwww.marketcomPR.comBritany LarsenWorth Collection, Ltd_x000a_Vice President of Marketing_x000a_520 8th Avenue, 23rd Floor_x000a_New York, NY 10018_x000a_212.268.0312 ext 218blarsen@worthltd.com_x000a__x000a_"/>
    <s v="2015-11-02"/>
    <x v="10"/>
    <s v="Obesity"/>
    <s v="co-commercialization"/>
    <b v="1"/>
    <b v="1"/>
    <s v="['W by Worth', 'The Association of Junior Leagues International']"/>
    <x v="489"/>
    <s v="United States"/>
    <x v="581"/>
    <s v="United States"/>
    <s v="W by Worth  "/>
    <m/>
    <m/>
    <m/>
    <m/>
    <m/>
    <m/>
    <m/>
    <m/>
    <m/>
    <m/>
    <m/>
    <m/>
    <m/>
    <m/>
    <m/>
    <m/>
    <m/>
    <m/>
    <m/>
    <m/>
  </r>
  <r>
    <n v="96"/>
    <s v="More than 35 Leading U.S. Health Organizations Launch Campaign to Improve Obesity Care National Obesity Care Week calls for comprehensive, compassionate and patient-focused approach to treat the disease of obesity"/>
    <m/>
    <s v="https://www.prnewswire.com/news-releases/more-than-35-leading-us-health-organizations-launch-campaign-to-improve-obesity-care-300162842.html"/>
    <s v="Share this article WASHINGTON, Oct. 20, 2015 /PRNewswire/ -- More than 35 leading U.S. healthcare organizations have joined together to form National Obesity Care Week (NOCW), an annual campaign to advance a comprehensive, compassionate and personalized approach to treating obesity as a disease. Scheduled for November 1-7, 2015, the inaugural event calls upon healthcare professionals, patients and policymakers to &quot;Change the Way We Care&quot; for obesity for the benefit of those individuals living with obesity. &quot;No one organization is capable of reaching all the individuals affected by obesity and single-handedly transforming care in America,&quot; said Francesca Dea, CAE, Executive Director of The Obesity Society (TOS). &quot;It takes a collective effort to achieve significant change and we are thrilled with the overwhelming level of support for our inaugural initiative. By working together, our collective voice is stronger and we can achieve great things.&quot; While obesity has been in the national spotlight in recent years, research shows that conversations about how to address the disease are not happening where it matters most – with healthcare professionals.i Nearly half of people affected by obesity say they have not been advised by a physician about maintaining a healthy weight, according to the Associated Press-NORC Center for Public Affairs Research.i National Obesity Care Week seeks to remedy this problem with a multi-tiered approach, including broad public awareness, healthcare professional education and influencer engagement. Specifically, the campaign will focus on improving healthcare professionals' understanding of obesity as a disease and knowledge of the full spectrum of evidence-based medical strategies. &quot;In recent years, medical research and clinical studies have advanced our understanding of the physiological and psychological complexities of obesity and how it affects the body. The scientific community has been successful at furthering our insight of the complexity of obesity and its impact on the body,&quot; says Peter D. Vash, MD, MPH, from UCLA Medical Center. &quot;In today's environment, healthcare professionals not only need enlightened access to the latest science, treatments and guidelines but also, tools to assist them in engaging patients in productive, compassionate and insightful conversations that inspire change. This campaign does both.&quot; A national public awareness initiative that both educates on the value of comprehensive care and stresses the importance of conversation could make a significant difference among patients as well. As many as 65 percent of American adults are recommended for weight-loss treatment based on the 2013 guideline for the management of overweight and obesity in adults, published by The Obesity Society, the American Heart Association and the American College of Cardiology.ii But according to patient advocate Michelle Vicari, &quot;Many individuals living with obesity may avoid seeking medical care because they feel alienated and uncomfortable. Finding a doctor who is engaging, compassionate and committed to working with patients to develop a comprehensive weight-loss plan can be life-changing.&quot; Led by founding partners, The Obesity Society (TOS), the Obesity Action Coalition (OAC), Strategies to Overcome and Prevent (STOP) Obesity Alliance and the American Society for Metabolic and Bariatric Surgery (ASMBS), NOCW will coincide with ObesityWeekSM 2015, the premier, international conference focused on the science and treatment of obesity. Supporters of the campaign include the Academy of Nutrition and Dietetics; American Academy of PAs; American Association of Clinical Endocrinologists; American Association of Nurse Practitioners; American College of Physicians; American College of Preventive Medicine; the American Congress of Obstetricians and Gynecologists; American Institute for Cancer Research; American Medical Group Association; American Medical Women's Association; American Osteopathic Association; American Society for Nutrition; Asian &amp; Pacific Islander American Health Forum; Asian Pacific Community in Action; American Telemedicine Association; California Podiatric Medical Association; the Endocrine Society; Global Obesity Prevention Center at Johns Hopkins University; Healthcare Leadership Council; Institute for Medicaid Innovation; Medicaid Health Plans of America; National Association of Chronic Disease Directors; National Community Pharmacists Association; National Council of Asian Pacific Islander Physicians; Novo Nordisk, Inc.; Obesity Medicine Association; OWL - The Voice of Women 40+; Pennington Biomedical Research Center at Louisiana State University; Takeda Pharmaceuticals U.S.A., Inc.; The COSHAR Foundation, Inc.; UConn Rudd Center for Food Policy &amp; Obesity; and the World Obesity Federation. Media supporters of the campaign include Medical News, Inc.; and Physicians Weekly. About ObesityObesity was designated as a disease by the American Medical Association in 2013.iii Classified as a body mass index (BMI) of 30 or greater, obesity is associated with having an excess of body fat, defined by genetic and environmental factors that are difficult to control when dieting.iv,v,vi In the United States, 35 percent of adults are affected by obesity, yet only half have been advised by a physician about maintaining a healthy weight.i,vii People affected by obesity are more likely to suffer from additional medical conditions, including heart disease, type 2 diabetes, hypertension, obstructive sleep apnea, and certain types of cancer.viii,ix Obesity-related healthcare costs were estimated at $316 billion in 2010.x About National Obesity Care WeekNational Obesity Care Week is a public education initiative led by a coalition of like-minded partners in the public and private sectors who seek to encourage comprehensive obesity care and treatment. Visit www.obesitycareweek.org to learn more about improving obesity disease management. Join the conversation on Twitter, Facebook and LinkedIn. About The Obesity SocietyThe Obesity Society (TOS) is the leading professional society dedicated to better understanding, preventing and treating obesity. Through research, education and advocacy, TOS is committed to improving the lives of those affected by the disease. For more information visit: www.Obesity.org. Connect with us on social media: Facebook, Twitter and LinkedIn. Find TOS disclosures here. About the Obesity Action CoalitionThe Obesity Action Coalition (OAC), a more than 50,000 member-strong National non-profit organization, is dedicated to improving the lives of individuals affected by the disease of obesity through education, advocacy and support. About the STOP Obesity AllianceThe Strategies to Overcome and Prevent (STOP) Obesity Alliance is a collaboration of consumer, provider, government, business, health insurer and quality-of-care organizations working to drive innovative and practical strategies that combat obesity. The STOP Obesity Alliance is based at the Milken Institute School of Public Health at the George Washington University. For more information, visit http://www.stopobesityalliance.org/ and follow the Alliance on Facebook and Twitter. About the American Society for Metabolic and Bariatric Surgery The ASMBS is the largest organization for bariatric surgeons in the nation. It is a non-profit organization that works to advance the art and science of bariatric surgery and is committed to educating medical professionals and the lay public about bariatric surgery as an option for the treatment of morbid obesity, as well as the associated risks and benefits. It encourages its members to investigate and discover new advances in obesity, while maintaining a steady exchange of experiences and ideas that may lead to improved outcomes for morbidly obese patients. For more information, visit www.asmbs.org. Contact:Andy Sousa202-828-5069a.sousa@togorun.com References [i] Tompson T, et al. US Center for Public Affairs Research 2012 Report. Available at: http://www.apnorc.org/PDFs/Obesity/AP-NORC-Obesity-Research-Highlights.pdf. Accessed October 1, 2015.[ii] Jensen MD, Ryan DH, Apovian CM, et al. American College of Cardiology/American Heart Association Task Force on Practice Guidelines; Obesity Society. 2013 AHA/ACC/TOS guideline for the management of overweight and obesity in adults: a report of the American College of Cardiology/American Heart Association Task Force on Practice Guidelines and The Obesity Society. J Am Coll Cardiol. 2014;63(25 pt B):2985-3023.[iii] American Medical Association. Business of the American Medical Association House of Delegates 2013 Annual Meeting annotated reference committee reports: reference committee D. Available at: http://www.ama-assn.org/assets/meeting/2013a/a13-addendum-refcomm-d.pdf. Approved June 8, 2014. Accessed October 14, 2015.[iv] Obesityaction.org. What is Obesity? Obesity Action Coalition: 2015. Available at: http://www.obesityaction.org/understanding-obesity/obesity. Accessed October 1, 2015.[v] Wright SM, Aronne LJ. Causes of obesity. Abdom Imaging. 2012;37(5):730-732.[vi] Williams G, Frühbeck G, eds. Obesity: science to practice. West Sussex, United Kingdom: John Wiley &amp; Sons, Ltd; 2009.[vii] US Department of Health and Human Services, Centers for Disease Control and Prevention, National Center for Health Statistics. Prevalence of overweight, obesity, and extreme obesity among adults: United States, trends 1960-1962 through 2007-2008. http://www.cdc.gov/nchs/data/hestat/obesity_adult_07_08/obesity_adult_07_08.pdf. Published June 2010. Accessed October 14, 2015.[viii] Must A, Spadano J, Coakley EH, Field AE, Colditz G, Dietz WH. The disease burden associated with overweight and obesity. JAMA. 1999;282(16):1523-1529.[ix] Gami AS, Caples SM, Somers VK. Obesity and obstructive sleep apnea. Endocrinol Metab Clin North Am. 2003;32(4):869-894.[x] Ogden C, Carroll M, Kit B, Flegal K. Prevalence of Childhood and Adult Obesity in the United States, 2011-2012. JAMA. 2014;311(8):806. doi:10.1001/jama.2014.732. Logo - http://photos.prnewswire.com/prnh/20151019/278534LOGO SOURCE The Obesity Society http://www.obesity.org"/>
    <s v="2015-10-20"/>
    <x v="10"/>
    <s v="Bariatric"/>
    <s v="co-commercialization"/>
    <b v="1"/>
    <b v="1"/>
    <s v="['The Obesity Society', 'Obesity Action Coalition']"/>
    <x v="186"/>
    <s v="United States"/>
    <x v="582"/>
    <s v="Not Mentioned"/>
    <s v="National Obesity Care Week (NOCW)  "/>
    <m/>
    <m/>
    <m/>
    <m/>
    <m/>
    <m/>
    <m/>
    <m/>
    <m/>
    <m/>
    <m/>
    <m/>
    <m/>
    <m/>
    <m/>
    <m/>
    <m/>
    <m/>
    <m/>
    <m/>
  </r>
  <r>
    <n v="12703"/>
    <s v="Lee Biosolutions Signs Exclusive Agreement with Heptest Laboratories"/>
    <s v="MARYLAND HEIGHTS, Mo., Oct. 18, 2015 (GLOBE NEWSWIRE) -- via PRWEB - Lee Biosolutions, Inc, a global biotech healthcare company announced today that it has entered into an exclusive agreement with..."/>
    <s v="/news-release/2015/10/18/776979/37421/en/Lee-Biosolutions-Signs-Exclusive-Agreement-with-Heptest-Laboratories.html"/>
    <s v="MARYLAND HEIGHTS, Mo., Oct. 18, 2015 (GLOBE NEWSWIRE) -- via PRWEB - Lee Biosolutions, Inc, a global biotech healthcare company announced today that it has entered into an exclusive agreement with Heptest Laboratories Inc to purchase all of Heptest's Laboratories current and future products, technologies and derivatives._x000a_Lee Biosolutions has the expertise in manufacturing serum based coagulation proteins and Heptest laboratories has developed breakthrough technologies for clotting and coagulation products and (POC) Point of Care(aka, beside and near patient) assays that are faster, more cost effective and provide accurate results for the end user. Burton Lee, CEO of Lee Biosolutions says ,&quot; Dr. Yin is a brilliant individual that I am honored to know and who's dedication to hard work and passion to helping others reminds me of my father, Dr. Howard Lee.The purchase of this incredible technology will allow Lee Biosolutions to tap into one of the fastest growing markets in the industry – Point Of Care Coagulation Market which has the potential of creating high double digit growth for years to come.&quot;_x000a_Ee Thye Yin, PhD, a world leading expert in the field of clotting and coagulation assays , owner and chief scientist for Heptest Laboratories has made it his life work to innovate and create the highest quality coagulation products on the market. Dr. Yin says, &quot;I have seen what Lee Biosolutions is capable of doing and I am looking forward to seeing our products being used around the world each and every day.&quot;_x000a_Future POC (Point of Care ) products for Lee Biosolutions will include the Heptest POC-Hi which accurately and specifically  measures high levels of unfractionated heparin in citrated whole blood during cardiopulmonary(open heart) bypass surgery (CPB), Heptest POC-Lo which accurately measures low levels of active heparin, low molecular weight heparin or direct inhibitors, allowing full monitoring during low dose heparin therapy, Heptest POC Dia (HPD) that will be used to monitor low molecular weight heparin during kidney dialysis, Heptest PF4 (platelet Factor 4) which is to be used for rapid diagnosis of inflammation and prothrombotic state and Heptest POC NOAC's ( new oral anticoagulants) to monitor patients on the new oral anticoagulants. Lee Biosolutions will also have the technology to produce Normal Human Plasma, Normal Control Plasma, Abnormal Control Plasma, Rabbit Brain Cephalin, bovine Plasma Prothrombin –complex concentrate, Bovine Factor XA(RVV-activated) Concentrate._x000a_About Lee Biosolutions, Inc._x000a_We are headquartered in a 41,000 square feet state of the art cGMP-compliant facility in Maryland Heights, MO. Lee Biosolutions is a certified, licensed ISO, FDA, EPA and USDA leader in process development and bulk manufacturing of high quality purified enzymes and related proteins for research and clinical diagnostic tests. Lee Biosolutions products are used for such pathologies as cardiac disease, cancer, diabetes, urine analysis, coagulation, obesity, inflammatory, neurological, autoimmune diseases and immunological disorders_x000a_This article was originally distributed on PRWeb.  For the original version including any supplementary images or video, visit http://www.prweb.com/releases/2015/10/prweb13027641.htm_x000a_"/>
    <s v="2015-10-18"/>
    <x v="10"/>
    <s v="Obesity"/>
    <s v="licensing"/>
    <b v="1"/>
    <b v="0"/>
    <s v="['Lee Biosolutions', 'Heptest Laboratories Inc']"/>
    <x v="490"/>
    <s v="United States"/>
    <x v="583"/>
    <s v="Not Mentioned"/>
    <s v="Heptest Laboratories' products, technologies, and derivatives  "/>
    <m/>
    <m/>
    <m/>
    <m/>
    <m/>
    <m/>
    <m/>
    <m/>
    <m/>
    <m/>
    <m/>
    <m/>
    <m/>
    <m/>
    <m/>
    <m/>
    <m/>
    <m/>
    <m/>
    <m/>
  </r>
  <r>
    <n v="12708"/>
    <s v="Emisphere Signs License Agreement With Novo Nordisk to Develop Oral Formulations of Four Molecules Targeting Metabolic Indications and Amends GLP-1 Agreement"/>
    <s v="ROSELAND, N.J., Oct. 15, 2015 (GLOBE NEWSWIRE) -- Emisphere Technologies, Inc. today announced that it has entered into a Development and License Agreement with Novo Nordisk A/S (NYSE:NVO) to..."/>
    <s v="/news-release/2015/10/15/776458/10735/en/Emisphere-Signs-License-Agreement-With-Novo-Nordisk-to-Develop-Oral-Formulations-of-Four-Molecules-Targeting-Metabolic-Indications-and-Amends-GLP-1-Agreement.html"/>
    <s v="ROSELAND, N.J., Oct.  15, 2015  (GLOBE NEWSWIRE) -- Emisphere Technologies, Inc. today announced that it has entered into a Development and License Agreement with Novo Nordisk A/S (NYSE:NVO) to develop and commercialize oral formulations of four classes of Novo Nordisk’s investigational molecules targeting major metabolic disorders, including diabetes and obesity, using Emisphere's oral Eligen® Technology. Under the terms of the agreement, Emisphere licensed to Novo Nordisk the exclusive right to develop potential product candidates in three molecule classes, and the non-exclusive right to develop potential product candidates in a fourth molecule class, using the Eligen® Technology._x000a_The license provides Emisphere with a $5.0 million upfront licensing fee, and the opportunity to receive up to $62.5 million in development and sales milestone payments for each of the three exclusively licensed molecule classes, and up to $20 million in development milestone payments for the non-exclusively licensed molecule class. Additionally, Emisphere would receive royalties on sales of each successfully commercialized product. Novo Nordisk is solely responsible for the development and commercialization of all product candidates._x000a_In addition, Emisphere granted Novo Nordisk the option to obtain exclusive and non-exclusive rights to develop and commercialize oral formulations of additional investigational molecules for the treatment of diabetes, obesity, and indications in other important therapeutic areas using the Eligen® Technology. If Novo Nordisk exercises its option to develop and commercialize any additional investigational molecules, Emisphere would be entitled to receive an additional payment upon the exercise of each option for exclusive or non-exclusive development rights for each molecule class. Emisphere would be eligible to receive up to $62.5 million in development and sales milestone payments for each additional exclusively licensed molecule class, and up to $20 million in development milestone payments for each additional non-exclusively licensed molecule class, plus royalties on sales of each commercialized product._x000a_In conjunction with the signing of the new license agreement, Emisphere and Novo Nordisk also amended their existing GLP-1 (semaglutide) license agreement to provide for, among other things, a payment of $9.0 million to Emisphere from Novo Nordisk as prepayment of a product development milestone in exchange for a reduction in future royalty payments._x000a_&quot;We are delighted to have broadened our collaboration with Emisphere for access to their Eligen® Technology under this new development and license agreement,” said Peter Kurtzhals, Senior Vice President for Global Research in Novo Nordisk._x000a_“Novo Nordisk has been an important partner for many years and this expanded partnership further validates the Eligen® Technology and its ability to facilitate absorption from the gastrointestinal tract,” said Alan L. Rubino, Chief Executive Officer of Emisphere.  “We have been intensely focused on transforming Emisphere into a robust commercial and development organization, seeking to identify and establish new, value-creating licensing opportunities for our Eligen® Technology to major pharmaceutical companies, while realizing the significant market potential of our proprietary oral Eligen B12™ product. This agreement with Novo Nordisk represents the first significant accomplishment in this ongoing, transformational effort and we look forward to future successes resulting from our global business development strategy.”_x000a_ABOUT ELIGEN® TECHNOLOGY_x000a_Emisphere's broad-based drug delivery technology platform, known as the Eligen® Technology, uses proprietary, synthetic chemical compounds, known as Emisphere delivery agents, or carriers. Emisphere's Eligen® Technology makes it possible to deliver a therapeutic molecule without altering its chemical form or biological integrity._x000a_ABOUT NOVO NORDISK_x000a_Novo Nordisk is a global healthcare company with more than 90 years of innovation and leadership in diabetes care. This heritage has given us experience and capabilities that also enable us to help people to address other serious chronic conditions including hemophilia, growth disorders and obesity. Headquartered in Denmark, Novo Nordisk employs approximately 39,700 people in 75 countries and markets its products in more than 180 countries. Novo Nordisk's B shares are listed on Nasdaq Copenhagen (Novo-B). Its ADRs are listed on the New York Stock Exchange (NVO). For more information, visit novonordisk.com, Facebook, Twitter, LinkedIn, YouTube_x000a_ABOUT EMISPHERE_x000a_Emisphere is a specialty pharmaceutical company that has recently commenced commercial operations. The Company launched its first prescription product, oral Eligen B12™, in the U.S. in March 2015. Beyond Eligen B12, the Company utilizes its proprietary Eligen® Technology to create new oral formulations of therapeutic agents. Emisphere is currently partnered with global pharmaceutical companies for the development of new orally delivered therapeutics. For more information, please visit www.emisphere.com._x000a_EMISPHERE SAFE HARBOR STATEMENT REGARDING FORWARD-LOOKING STATEMENTS_x000a_The statements in this release or oral statements made by representatives of Emisphere relating to matters that are not historical facts are forward-looking statements that involve risks and uncertainties, including, but not limited to, the success of the Company's commercialization initiatives, the Company's ability to enter into and maintain strategic partnerships, the Company's ability and/or that of its partners to develop, manufacture and commercialize products using Emisphere's drug delivery technology, and other risks and uncertainties detailed in Emisphere's filings with the Securities and Exchange Commission, including those factors discussed under the caption &quot;Risk Factors&quot; identified in the documents Emisphere has filed, or will file, with the Securities and Exchange Commission (&quot;SEC&quot;). There can be no assurance that any of the development or sales milestones in the Development and License Agreement will be met or that such milestone payments will be received or that Novo Nordisk will be able to successfully commercialize any of the product candidates. Copies of Emisphere's filings with the SEC may be obtained from the SEC Internet site at http://www.sec.gov. Emisphere expressly disclaims any obligation or undertaking to release publicly any updates or revisions to any forward-looking statements contained herein to reflect any change in Emisphere's expectations with regard thereto or any change in events, conditions, or circumstances on which any such statements are based._x000a_"/>
    <s v="2015-10-15"/>
    <x v="10"/>
    <s v="Obesity"/>
    <s v="licensing"/>
    <b v="1"/>
    <b v="1"/>
    <s v="['Emisphere Technologies', 'Novo Nordisk A/S']"/>
    <x v="397"/>
    <s v="United States"/>
    <x v="29"/>
    <s v="Denmark"/>
    <s v="Eligen® Technology  "/>
    <b v="1"/>
    <s v="PERCENTAGE OF SALES: Not Disclosed  _x000a_GRANT Size: $5.0 million"/>
    <m/>
    <m/>
    <m/>
    <m/>
    <m/>
    <b v="1"/>
    <b v="1"/>
    <b v="1"/>
    <n v="5"/>
    <s v="USD"/>
    <b v="1"/>
    <n v="5"/>
    <b v="1"/>
    <s v="Not Disclosed"/>
    <s v="USD"/>
    <b v="0"/>
    <m/>
    <m/>
  </r>
  <r>
    <n v="192"/>
    <s v="WellCare Fighting Childhood Obesity with a $50,000 Grant to the Kentucky Alliance of YMCAs Health and Fitness Programs to Serve Christian, Clark, Jefferson, Mason and Pike Counties"/>
    <m/>
    <s v="https://www.prnewswire.com/news-releases/wellcare-fighting-childhood-obesity-with-a-50000-grant-to-the-kentucky-alliance-of-ymcas-300159277.html"/>
    <s v="Share this article TAMPA, Fla. and FRANKFORT, Ky., Oct. 14, 2015 /PRNewswire/ -- WellCare Health Plans, Inc. (NYSE:WCG) is helping to address childhood obesity in the commonwealth through a $50,000 grant to the Kentucky Alliance of YMCAs. WellCare supports the organization's evidence-based programs, which are aimed at encouraging healthy eating and physical activity for youths and families from underserved and low-income communities throughout the state. WellCare is helping to fund six programs: Kentucky has the third-highest childhood obesity rate in the country and the seventh-highest rate in adult obesity, according to the Trust for America's Health and the Robert Wood Johnson Foundation. Data also reveals persistent and highly variable disparities in childhood overweight and obesity, associated with socioeconomic status, neighborhoods, type of health insurance and quality of care. &quot;Studies show that children and adolescents who are obese are likely to become obese adults who are more at risk for adult health problems such as heart disease, type-2 diabetes, stroke, several types of cancer and osteoarthritis,&quot; said Dr. Howard Shaps, medical director for WellCare in Kentucky. &quot;Through this partnership with the Kentucky Alliance of YMCAs, WellCare is taking action to address this epidemic by teaching children at an early age the importance of developing healthy habits.&quot; &quot;The YMCA, with a statewide presence, is well positioned to help children and youth develop the habits of healthy living that will serve them well for a lifetime,&quot; said Ben Reno-Weber, the executive director of the Kentucky Alliance of YMCAs. &quot;With WellCare's grant, we have been able to build on the Y's experience in helping people achieve their health goals through nutrition education, self-monitoring of caloric intake, stimulus control and praise within the context of a supportive family environment. The Y's focus is on the health of a whole person, which includes the lifestyles and behaviors that contribute to chronic conditions. Partnering with WellCare is the perfect alignment of business and community goals.&quot; &quot;A healthy community is one where social safety net providers and community-based organizations are thriving and supporting the needs of local citizens,&quot; said Pamme Lyons-Taylor, vice president of advocacy and community-based programming for WellCare. &quot;WellCare wants to do its part to sustain the social safety net to support the health and well-being of its members, their families and communities at large. YMCAs have a strong foothold in their local communities and are a vital part of sustaining the social safety net for low-income children and families.&quot; Health impacts every aspect of a child's life and is one of the most important components of overall child well-being. For more information on joining a local YMCA program or to find out more information on these programs, find the Y closest to you at http://www.kyymca.org/alliance. As of June 30, 2015, WellCare serves approximately 429,000 Medicaid members, 7,000 Medicare Advantage plan members and 21,000 Medicare Prescription Drug Plan members in Kentucky. To learn more about how we care for Kentuckians, watch Brandi's story at http://youtu.be/YwOw5EgeSYo. About WellCare Health Plans, Inc.Headquartered in Tampa, Fla., WellCare Health Plans, Inc. (NYSE: WCG) focuses exclusively on providing government-sponsored managed care services, primarily through Medicaid, Medicare Advantage and Medicare Prescription Drug Plans, to families, children, seniors and individuals with complex medical needs. The Company serves approximately 3.8 million members nationwide as of June 30, 2015. For more information about WellCare, please visit the Company's website at www.wellcare.com or view the company's videos at https://www.youtube.com/user/WellCareHealthPlan. About the Kentucky Alliance of YMCAsAs one of Kentucky's leading nonprofit organizations, the Y is committed to strengthening communities through youth development, healthy living and social responsibility. That's because strong communities are possible only when we invest in our kids, our health and our neighbors. The Y in Kentucky serves more than 350,000 people each year, including 160,000 children and 30,000 seniors. Across Kentucky, the Y mobilizes more than $6 million in donations and 8,000 volunteers each year. To support your local YMCA program, find the Y closest to you at http://www.kyymca.org/alliance/ Logo - http://photos.prnewswire.com/prnh/20151013/276525LOGO Logo - http://photos.prnewswire.com/prnh/20150701/227667LOGO SOURCE WellCare Health Plans, Inc. http://www.wellcare.com"/>
    <s v="2015-10-14"/>
    <x v="10"/>
    <s v="Obesity"/>
    <s v="co-development"/>
    <b v="1"/>
    <b v="1"/>
    <s v="['WellCare Health Plans', 'Kentucky Alliance of YMCAs']"/>
    <x v="491"/>
    <s v="United States"/>
    <x v="584"/>
    <s v="United States"/>
    <s v="$50,000 grant  "/>
    <m/>
    <m/>
    <b v="1"/>
    <n v="50000"/>
    <s v="USD"/>
    <m/>
    <m/>
    <m/>
    <m/>
    <m/>
    <m/>
    <m/>
    <m/>
    <m/>
    <m/>
    <m/>
    <m/>
    <m/>
    <m/>
    <m/>
  </r>
  <r>
    <n v="12719"/>
    <s v="Zealand meets development milestone in collaboration with Boehringer Ingelheim"/>
    <s v="Copenhagen, 2015-10-09 08:01 CEST (GLOBE NEWSWIRE) -- 9 October 2015 – Zealand announces that Boehringer Ingelheim has selected a novel peptide therapeutic to be advanced into preclinical..."/>
    <s v="/news-release/2015/10/09/774832/0/en/Zealand-meets-development-milestone-in-collaboration-with-Boehringer-Ingelheim.html"/>
    <s v="Copenhagen, 2015-10-09 08:01 CEST (GLOBE NEWSWIRE) -- _x000a__x0009_9 October 2015 – Zealand announces that Boehringer Ingelheim has selected a novel peptide therapeutic to be advanced into preclinical development under one of two ongoing collaboration agreements between the companies. This collaboration, initiated in July 2014, covers a novel therapeutic peptide project from Zealand’s preclinical portfolio with the aim of Zealand and Boehringer Ingelheim to join forces in the design and development of novel medicines for improved treatment of patients with cardio-metabolic diseases. The biological target is not being disclosed._x000a__x000a_Under the terms of the agreement, the companies have successfully advanced therapeutic peptides stemming from the collaboration towards preclinical development. With the selection of a first preclinical candidate, Boehringer Ingelheim will now be responsible for the conduct and funding of the preclinical and potentially clinical development as well as commercialization. The event has triggered a milestone payment from Boehringer Ingelheim to Zealand._x000a_Commenting on the milestone achievement, Keld Fosgerau, acting Senior Vice President, Head of Research at Zealand said: &quot;The selection for preclinical development of a lead peptide therapeutic arising from our second fruitful research collaboration with Boehringer Ingelheim is an important milestone. It demonstrates the impact of Zealand’s approach to peptide science in the cardio-metabolic space and further substantiates our portfolio of outlicensed products, which is developing alongside our growing proprietary pipeline.”_x000a_Zealand and Boehringer signed a first collaboration agreement in June 2011, which is ongoing. This covers the development and commercialization of novel glucagon/GLP-1 dual-acting peptide therapeutics to treat patients with Type 2 diabetes and/or obesity. Under this collaboration, Boehringer Ingelheim has a lead development candidate in preclinical development._x000a__x000a_Financial outlook for 2015 and terms of the collaborations with Boehringer Ingelheim_x000a_The announced milestone is associated with a payment of EUR 3 million to Zealand. The payment does not change Zealand’s financial outlook for 2015, which includes expected total milestone payments of EUR 21 million._x000a__x000a_Dependent upon the achievement of pre-defined development, regulatory and commercial milestones, Zealand is eligible to receive potential payments of up to a total of EUR 295 million for the first compound, developed and marketed under this collaboration. Under the first collaboration agreement, Zealand is eligible to receive potential remaining development, regulatory and commercial milestones of up to a total of EUR 365 million. Under both agreements, Zealand is also entitled to royalties on global sales of products stemming from the collaborations, while retaining co-commercialization rights in Scandinavia._x000a__x000a_●●●●●_x000a__x000a__x000a_For further information, please contact:_x000a_Britt Meelby Jensen, Chief Executive Officer and President_x000a_Tel: +45 51 67 61 28, e-mail: bmj@zealandpharma.com_x000a__x000a_Hanne Leth Hillman, Senior Vice President, Head of Investor Relations and Communications_x000a_Tel: +45 50 60 36 89, e-mail: hlh@zealandpharma.com_x000a__x000a__x000a__x000a_About Zealand Pharma_x000a_Zealand Pharma A/S (Nasdaq Copenhagen: ZEAL) (“Zealand”) is a medicinal biotech company with leading expertise in the identification, design and development of novel peptide medicines. Zealand has a proprietary pipeline of novel drug candidates and a portfolio of products and projects under license collaborations with Sanofi, Helsinn Healthcare and Boehringer Ingelheim – primarily in the fields of cardio-metabolic diseases and acute care indications._x000a_The proprietary pipeline includes; danegaptide for ischemic reperfusion Injuries in Phase II development, ZP1848 for Short Bowel Syndrome in Phase II development and the stable glucagon analogue, ZP4207 as a single-dose rescue pen for severe hypoglycemia in preparation for Phase II, and ZP4207 as multiple-dose use for the correction of mild to moderate hypoglycemia in evaluation for the next clinical development step after Phase I, as well as several preclinical peptide therapeutics._x000a_Zealand has invented lixisenatide, a once-daily prandial GLP-1 agonist, which is marketed globally (ex-US) by Sanofi for the treatment of Type 2 diabetes and since end September 2015 has been under review by the FDA in the US. The license agreement with Sanofi also covers a single-product combination of lixisenatide and insulin glargine (Lantus®) which is on track for regulatory submission in the US in Q4 2015 and in Europe in Q1 2016._x000a_The company is based in Copenhagen (Glostrup), Denmark. For further information about Zealand’s business and activities, please visit: www.zealandpharma.com or follow us on Twitter @ZealandPharma_x000a_"/>
    <s v="2015-10-09"/>
    <x v="10"/>
    <s v="Obesity"/>
    <s v="co-development"/>
    <b v="1"/>
    <b v="1"/>
    <s v="['Zealand', 'Boehringer Ingelheim']"/>
    <x v="492"/>
    <s v="Denmark"/>
    <x v="109"/>
    <s v="Germany"/>
    <s v="Novel peptide therapeutic  "/>
    <b v="1"/>
    <s v="PERCENTAGE OF SALES: Not Disclosed  _x000a_AMOUNT OF MONEY: 3 million EUR"/>
    <m/>
    <m/>
    <m/>
    <m/>
    <m/>
    <m/>
    <b v="1"/>
    <m/>
    <m/>
    <m/>
    <m/>
    <m/>
    <b v="1"/>
    <n v="3000000"/>
    <s v="EUR"/>
    <b v="0"/>
    <m/>
    <m/>
  </r>
  <r>
    <n v="87"/>
    <s v="35 Medical Societies Gather For Second Annual National Obesity Summit"/>
    <m/>
    <s v="https://www.prnewswire.com/news-releases/35-medical-societies-gather-for-second-annual-national-obesity-summit-300152636.html"/>
    <s v="GAINESVILLE, Fla., Oct. 1, 2015 /PRNewswire/ -- Representatives from 35 major health and medical organizations including, the American Diabetes Association (ADA), American Medical Association (AMA), American Heart Association (AHA), American Academy of Orthopaedic Surgeons (AAOS), and American Society of Clinical Oncology (ASCO) convened for a second annual summit in Chicago to identify opportunities for collaboration in treating obesity. &quot;The National Obesity Summit on the Provision of Care for the Obese Patient&quot; was hosted by the American Society for Metabolic and Bariatric Surgery (ASMBS). &quot;We represent many different specialties, backgrounds and perspectives, but we're all really treating the same disease,&quot; said John M. Morton, MD, MPH, ASMBS President, who served as moderator for the Summit, which was held in September. &quot;That's why there is intense and growing interest in how we can work together to better help our patients with obesity and related diseases. Obesity is the medical equivalent of economic inflation - obesity increases costs and decreases the effectiveness of medical interventions. We are paying for obesity already. Let's coordinate and provide care the right way.&quot; Specialists in obesity medicine, bariatric surgery, orthopaedics, diabetes, heart disease, reproductive medicine, sleep medicine, anesthesiology, nutrition, behavioral health, dentistry and oncology discussed prevention and treatment strategies for obesity, patient access to treatment, care coordination and how to further engage patients themselves in the treatment of obesity. Representatives from the insurance industry also participated. &quot;Treating obesity is central to the management of type 2 diabetes,&quot; said William Herman, MD, MPH, who represented the American Diabetes Association. &quot;Medical care is so siloed. We need to move from a piecemeal approach to one that is more comprehensive.&quot; Recently the American Diabetes Association and the American Heart Association issued a joint scientific statement on cardiovascular disease in adults with type 2 diabetes, which for the first time includes discussion and recommendations on bariatric and metabolic surgery, focuses on blood pressure and blood glucose control, cholesterol management, aspirin therapy, and weight management through lifestyle, pharmacological and surgical approaches. Another group that is becoming increasingly focused on obesity treatment is the American Society of Clinical Oncology (ASCO), the world's leading professional organization representing physicians who care for people with cancer. Last October, ASCO called for increased education, research and advocacy &quot;to reduce the toll of obesity, both as a leading cause of cancer and complication in the care of cancer patients.&quot; Jennifer Ligibel, MD, who leads the ASCO Energy Balance Working Group, presented data at the Summit that illustrated a strong connection between obesity and cancer, a connection she says is not well recognized, especially in the general population. &quot;Over the next 20 years, obesity is likely to be the most preventable cause of cancer,&quot; Dr. Ligibel said. Dr. Ligibel told the group she envisions potential collaborations in research, education and policy activities. Collaboration was the key word as the group discussed how they could work together to improve patient care through a multidisciplinary, comprehensive approach to obesity. &quot;The AASM recognizes that healthy sleep helps prevent obesity, and that helping our patients with obesity lose weight is an integral part of sleep apnea treatment. This conference is a great step towards whole person healthcare,&quot; said Timothy I. Morgenthaler, MD, Mayo Clinic Center for Sleep Medicine and past president, American Academy of Sleep Medicine (AASM). &quot;We are thankful to be included in the Summit. The dental office can play an important role in assessing for and monitoring chronic diseases like diabetes and hypertension, which are significantly linked to obesity,&quot; said Lindsey Robinson, DDS, who represented the American Dental Association. &quot;Dental care professionals can be an important part of the multi-disciplinary care team to manage patients with chronic diseases and reduce obesity prevalence in society.&quot; Many said the AMA's classification of obesity as a disease brings a new critical focus and sense of urgency regarding obesity prevention and treatment to the general public, healthcare professionals, payers and policymakers. &quot;It's important we work together with physicians at all levels,&quot; said Mary Anne McCaffree, MD, a member of the AMA Board of Trustees, who said the AMA will focus on prediabetes detection and treatment, as well as detecting hypertension at its early states, as part of a strategic initiative. &quot;We do none of this alone, but in a collaborative effort.&quot; Stacy Brethauer, MD and Shanu Kothari, MD from the ASMBS served as co-chairs of the summit. Other ASMBS representatives in attendance included Raul Rosenthal, MD, Ninh Nguyen, MD, Alfons Pomp, MD Chris Bauer, MSN, RN, CBN and Karen Flanders, MSN, ARNP, CBN. Planned activities from the Summit include the development of joint guidelines and symposia, a Healthy Hospital Initiative, an obesity treatment app, an educational curriculum, and collaboration on a legislative agenda, among other initiatives. National Obesity Summit on the Provision of Care for the Obese Patient Participating Organizations Academy of Nutrition and Dietetics (AND) American Academy of Orthopaedic Surgeons (AAOS) American Academy of Physician Assistants (AAPA) American Academy of Sleep Medicine (AASM) American Association for the Study of Liver Disease (AASLD) American Association of Clinical Endocrinologist (AACE) American Association of Nurse Practitioners (AANP) American College of Gastroenterology (ACG) American College of Occupational and Environmental Medicine (ACOEM)American College of Sports Medicine (ACSM) American College of Surgeons (ACS) American College of Obstetricians and Gynecologists (ACOG)American Dental Association (ADA) American Diabetes Association (ADA) American Heart Association (AHA) American Medical Association (AMA) American Psychological Association (APA) American Sleep Apnea Association (ASAA) American Society for Bariatric Physicians (ASBP) American Society for Gastrointestinal Endoscopy (ASGE) American Society for Metabolic and Bariatric Surgery (ASMBS)American Society for Reproductive Medicine (ASRM) American Society of Anesthesiologists (ASA) American Society of Clinical Oncology (ASCO) American Society of Plastic Surgeons (ASPS) Endocrine Society International Society for the Perioperative Care of the Obese Patient (ISPCOP) National Lipid Association (NLA) Obesity Action Coalition (OAC) Strategies to Overcome &amp; Prevent Obesity Alliance (STOP)The Obesity Society (TOS) Blue Cross Blue Shield Optum Pacific Business Group on HealthWillis-Towers Watson About Obesity Studies have shown individuals with a body mass index (BMI) greater than 30 have a 50 to 100 percent increased risk of premature death compared to healthy weight individuals, as well as an increased risk of developing more than 30 obesity-related diseases and conditions including Type 2 diabetes, heart disease and certain cancers. About the ASMBS The ASMBS is the largest organization for bariatric surgeons in the nation. It is a non-profit organization that works to advance the art and science of bariatric surgery and is committed to educating medical professionals and the lay public about bariatric surgery as an option for the treatment of morbid obesity, as well as the associated risks and benefits. It encourages its members to investigate and discover new advances in obesity, while maintaining a steady exchange of experiences and ideas that may lead to improved outcomes for morbidly obese patients. For more information, visit www.asmbs.org. SOURCE American Society for Metabolic and Bariatric Surgery"/>
    <s v="2015-10-01"/>
    <x v="10"/>
    <s v="Bariatric"/>
    <s v="co-development"/>
    <b v="1"/>
    <b v="1"/>
    <s v="['American Diabetes Association', 'American Heart Association']"/>
    <x v="106"/>
    <s v="United States"/>
    <x v="585"/>
    <s v="United States"/>
    <s v="National Obesity Summit on the Provision of Care for the Obese Patient  "/>
    <m/>
    <m/>
    <m/>
    <m/>
    <m/>
    <m/>
    <m/>
    <m/>
    <m/>
    <m/>
    <m/>
    <m/>
    <m/>
    <m/>
    <m/>
    <m/>
    <m/>
    <m/>
    <m/>
    <m/>
  </r>
  <r>
    <n v="274"/>
    <s v="Funds Advised by Apax Partners to Acquire an Interest in Ideal Protein Français"/>
    <m/>
    <s v="https://www.newswire.ca/news-releases/funds-advised-by-apax-partners-to-acquire-an-interest-in-ideal-protein-529540471.html"/>
    <s v="Share this article NEW YORK and GATINEAU, Quebec, Sept. 25, 2015 /CNW/ -- Funds advised by Apax Partners LLP (&quot;Apax&quot;), a global private equity firm, today announced that they have entered into a definitive agreement to acquire an interest in Ideal Protein, a proprietary weight loss and wellness solutions company. Terms of the transaction were not disclosed. Ideal Protein has developed a comprehensive protocol that is intended to help individuals successfully achieve and maintain their weight-loss goals. The company has partnered with over 3,000 physician offices, medical clinics, multi-provider practices, chiropractors and pharmacies in the U.S. and Canada who offer and administer the program to dieters. Patients follow a nutritional ketogenic weight loss protocol and receive education and coaching through trained clinic partners. The company was founded in 2004 by Dr. Tran Tien Chanh, a doctor of medicine and nutritional expert, and Olivier Benloulou, an entrepreneur in the food and natural health industries. The founders will continue to have a significant ownership interest in the company following the closing of the transaction. Buddy Gumina, Partner and Co-Head of Healthcare at Apax Partners, said, &quot;Olivier Benloulou and Dr. Tran Tien Chanh have created an industry-leading platform in the weight-management space. Ideal Protein's unique clinic-partner model has rapidly expanded in the U.S. and Canada, and we look forward to working with the founders and management team to build upon its success and further accelerate growth globally.&quot; &quot;We are thrilled to partner with the Apax Partners team and leverage their vast expertise in healthcare and other sectors,&quot; said Olivier Benloulou, President and CEO of Ideal Protein. &quot;As we continue to expand our clinic partnerships, enter new markets and work to help more individuals achieve their weight-loss goals, Apax's resources and deep knowledge of healthcare services will be instrumental.&quot; &quot;We founded Ideal Protein with the vision to revolutionize the approach to helping the over 150 million adults who are overweight in today's market,&quot; said Dr. Tran Tien Chanh, co-founder of Ideal Protein. &quot;Many people have achieved success using our weight loss protocol and we look forward to working with Apax to further enhance our services, brand recognition and market presence to take our business to the next level.&quot; Apax is one of the leading global investors in the healthcare sector, having completed more than 100 investments over the last 30 years across multiple geographies in North America, Europe and Asia. The Apax Healthcare team has deep sector expertise in key fields including healthcare services, devices and products, pharmaceuticals and healthcare IT. Current and past healthcare investments include Acelity, One Call Care Management, Genex and TriZetto Corporation in the U.S.; Capio, Unilabs and Mölnlycke in Europe; and Apollo Hospitals in India. The transaction is subject to customary closing conditions and is expected to close in the coming weeks. Ideal Protein and its Shareholders were advised by Jefferies LLC and PricewaterhouseCoopers Corporate Finance LLC and were represented by McCarthy Tétrault LLP in Canada and by Duane Morris LLP in the United States. Kirkland &amp; Ellis LLP, Epstein Becker &amp; Green P.C. and Blake, Cassels &amp; Graydon LLP represented Apax Partners. BMO Capital Markets acted as financial advisor to Apax. About Ideal Protein Ideal Protein is a proprietary, ketogenic weight loss program that was developed over 20 years ago by physician Dr. Tran Tien Chanh. Ideal Protein's protocol is based on validated science that is designed for weight loss. Ideal Protein's program helps maintain vitality while triggering ketosis, a mechanism by which the body burns fat efficiently. This data-driven protocol coupled with turnkey coaching is designed to move dieters toward an ideal weight as well as help them support and maintain their weight. Ideal Protein is now available in thousands of physician, cardiologist and health care practitioners' offices, pharmacies and weight loss clinics in North America. Ideal Protein also has manufacturing operations in Quebec City, all of which will be included in this transaction. For more information visit our website www.idealprotein.com. About Apax Partners LLP Apax Partners is a leading global private equity advisory firm. It operates globally and has more than 30 years of investing experience. Apax Partners has advised funds that total over €34 billion in aggregate as at 31 March 2015. Funds advised by Apax invest in companies across four global sectors of Healthcare, Consumer, Tech &amp; Telco and Services. These funds provide longterm equity financing to build and strengthen world-class companies. For further information about Apax, please visit www.apax.com. Apax Partners LLP is authorised and regulated by the FCA in the UK and is subject to the FCA's rules and guidance. Apax Partners' registered office is 33 Jermyn Street, London, SW1Y 6DN, UK. Contacts Ideal Protein Rico Toffoli, Vice-President Legal AffairsTel: +1 418-833-7603Email: rtoffoli@idealprotein.com Apax Partners – NorAM and LatAM Media Enquiries:Todd FogartyKekst and CompanyTel: +1 212 521 4854Email: todd-fogarty@kekst.com Apax Partners – Global Media Enquiries:Alex WessendorffApax Partners LLPTel: +44 20 7872 6461Email: Alex.Wessendorff@apax.com SOURCE Apax Partners LLP"/>
    <s v="2015-09-25"/>
    <x v="10"/>
    <s v="fat"/>
    <s v="licensing"/>
    <b v="1"/>
    <b v="0"/>
    <s v="['Apax Partners LLP', 'Ideal Protein']"/>
    <x v="493"/>
    <s v="United Kingdom"/>
    <x v="142"/>
    <s v="Canada"/>
    <s v="Ideal Protein  "/>
    <m/>
    <m/>
    <m/>
    <m/>
    <m/>
    <m/>
    <m/>
    <m/>
    <m/>
    <m/>
    <m/>
    <m/>
    <m/>
    <m/>
    <m/>
    <m/>
    <m/>
    <m/>
    <m/>
    <m/>
  </r>
  <r>
    <n v="236"/>
    <s v="Intarcia Announces Acquisition of Phoundry Pharmaceuticals - Second Pipeline Deal of 2015 Secures Novel Peptide Therapeutics to Combine with ITCA 650 Targeting Next Gen Diabetes &amp; Obesity Therapies - Acquisition of world class peptide team and therapeutic assets complements Intarcia's antibody fragment deal with Numab earlier this year - both targeting diabetes &amp; obesity - Phoundry and Numab assets will accelerate and expand next generation combination therapeutics co-formulated with ITCA 650 in once or twice yearly mini-pumps - Multiple next generation combination approaches planned to be in the clinic by 2017 - each aiming to provide disruptive improvements in glucose reductions and weight loss"/>
    <m/>
    <s v="https://www.prnewswire.com/news-releases/intarcia-announces-acquisition-of-phoundry-pharmaceuticals---second-pipeline-deal-of-2015-secures-novel-peptide-therapeutics-to-combine-with-itca-650-targeting-next-gen-diabetes--obesity-therapies-300147573.html"/>
    <s v="- Multiple next generation combination approaches planned to be in the clinic by 2017 - each aiming to provide disruptive improvements in glucose reductions and weight loss Sep 24, 2015, 10:00 ET Share this article BOSTON, Sept. 24, 2015 /PRNewswire/ -- Intarcia Therapeutics, Inc. today announced the acquisition of Phoundry Pharmaceuticals, Inc., a privately held biotechnology company based in Research Triangle Park, North Carolina. Founded in 2015 after six years of work as part of the Enteroendocrine Discovery Performance Unit of GlaxoSmithKline, Phoundry Pharmaceuticals has created a portfolio of optimized peptides in various therapeutic categories, most notably diabetes and obesity. Phoundry enhances Intarcia's internal efforts to build upon the differentiated clinical success of its Phase 3 investigational therapy, ITCA 650, the first injection-free GLP-1 therapy with the potential to deliver up to a full year of treatment from a single placement. As a result of the Phoundry acquisition and the separate Numab collaboration formed earlier this year, Intarcia will now have expanding intellectual property rights and three distinct near-term R&amp;D programs targeting diabetes and obesity, including: &quot;Incredible progress with ITCA 650 and our two pipeline deals this year have transformed the strategic outlook for the company, and put us in a position to build on ITCA 650 and advance a potentially leading portfolio of disruptive once or twice yearly combo therapies in diabetes and obesity,&quot; stated Kurt Graves, Chairman, President and CEO of Intarcia Therapeutics. &quot;We welcome the research team from Phoundry; both companies share a common vision that combination therapies of optimized peptides have the potential to mimic and extend the metabolic benefits and weight loss potential associated with bariatric surgery, all potentially delivered in our proprietary once or twice yearly mini-pumps. Phoundry's team brings over 120 years of combined experience in peptide drug discovery and translational medicine insights that are invaluable to us in our target markets. Their team has a proven track record of producing medicines and they have worked for years to design optimized peptides to specifications that are a perfect fit for our targets and our mini-pump delivery systems. This acquisition represents a new and powerful engine of innovation for our company. With recent data showing up to 52% of the US population now having type 2 diabetes or pre-diabetes,(1) and the incidence of obesity over 35% as well, there is an urgent and growing need for game changing therapies that truly disrupt the status quo trends and the devastating human and economic consequences.&quot; &quot;We are excited about joining Intarcia, and combining our respective technologies,&quot; explained Paul Feldman, CEO and co-founder of Phoundry Pharmaceuticals. &quot;We've long held the belief that Intarcia's continuous, zero order delivery platform is the ideal method for peptide administration. Combining our highly potent, selective and stable peptides with Intarcia's ability to dial in the optimal dose for maximum efficacy, while eliminating regular self-injections with once or twice yearly administration, should set the stage for a number of novel, transformative medicines that can fundamentally change the standard of care and dramatically improve adherence with therapy over time.&quot; Intarcia will fund the acquisition via a combination of cash and stock. The parties agreed not to disclose the specific financial terms of the transaction. Intarcia will retain all Phoundry employees as well a presence in Research Triangle Park, NC, and expects to double head count within 12-18 months. Paul Feldman will become a member of Intarcia's executive leadership team, serving as VP, Head of Discovery and Translational Medicine, while Andrew Young will become VP, Chief Scientific Officer and Ved Srivastava will assume the role of VP, Peptide Chemistry. In addition to the near-term priority focus on Diabetes and Obesity, both the Phoundry acquisition and the Numab collaboration formed earlier this year have additional R&amp;D pipeline projects with potential in other serious chronic diseases. About ITCA 650ITCA 650 (a once or twice-yearly continuous subcutaneous delivery of exenatide) is being developed for the treatment of type 2 diabetes. The investigational therapy employs Intarcia's proprietary technology platform involving a matchstick-size, miniature osmotic pump that is placed sub-dermally to provide continuous and consistent drug therapy, and the company's proprietary formulation technology, which maintains stability of therapeutic proteins and peptides at human body temperatures for extended periods of time. Exenatide, the active agent in ITCA 650, is a glucagon-like peptide-1 (GLP-1) receptor agonist currently marketed globally as twice-daily and once-weekly self-injection therapies for type 2 diabetes. Upon approval, ITCA 650 would represent the first injection-free GLP-1 therapy that can deliver up to a full year of treatment from a single placement. ITCA 650 is currently in a global Phase 3 clinical trial program called FREEDOM. About Intarcia Therapeutics, Inc.Intarcia Therapeutics, Inc. is a biopharmaceutical company developing therapies to enhance treatment outcomes by optimizing and improving the efficacy, continuous administration and tolerability of drug therapies. In addition, delivering medicines just once or twice yearly has the potential to ensure improved patient adherence and compliance, which is very poor in most chronic diseases. Intarcia's drug development expertise and competitive edge are demonstrated by its abilities to stabilize proteins and peptides at above-body temperature and to deliver them in a constant and consistent manner via Intarcia's proprietary technology platform. Intarcia is conducting a Phase 3-stage development program for type 2 diabetes that consists of four separate clinical trials, three of which have been completed. Intarcia continues to conduct research and development, utilizing its platform technology, to treat other chronic serious disorders in the field of diabetes and obesity. For more information on the Company, please visit www.intarcia.com. About Phoundry Pharmaceuticals, Inc.Founded in 2015, Phoundry Pharmaceuticals, Inc., is a Research Triangle Park, North Carolina-based biotechnology company focused on the discovery of peptide therapeutics. Phoundry has highly specialized expertise in peptide chemistry, biology, and drug metabolism and pharmacokinetic studies. The company was co-founded by six scientists from GlaxoSmithKline's Enteroendocrine Discovery Performance Unit, Paul Feldman (CEO), Andrew Young (CSO), Ved Srivastava, Mark Paulik, James Way and Shane Roller, and A. M. Pappas &amp; Associates. The scientific founders' track record includes eight drug products, including exenatide, pramlintide and three other peptide therapeutics, as well as over two dozen Phase 2 clinical-stage assets. The Company's operations, including its laboratory-based activity, are at the Hamner Institutes for Health Sciences in Research Triangle Park. Intarcia and its logo are registered trademarks of Intarcia Therapeutics, Inc. (1) JAMA, 2015; 314(10):1021-1029, Mende, &quot;Prevalence of and Trends in Diabetes Among Adults in the United States, 1998-2012&quot; Logo - http://photos.prnewswire.com/prnh/20050301/SFTU126LOGO SOURCE Intarcia Therapeutics, Inc. http://www.intarcia.com"/>
    <s v="2015-09-24"/>
    <x v="10"/>
    <s v="Bariatric"/>
    <s v="licensing"/>
    <b v="1"/>
    <b v="0"/>
    <s v="['Intarcia Therapeutics', 'Phoundry Pharmaceuticals']"/>
    <x v="450"/>
    <s v="United States"/>
    <x v="586"/>
    <s v="United States"/>
    <s v="ITCA 650  "/>
    <m/>
    <m/>
    <m/>
    <m/>
    <m/>
    <m/>
    <m/>
    <b v="1"/>
    <m/>
    <b v="1"/>
    <s v="Not Disclosed"/>
    <s v="USD"/>
    <b v="1"/>
    <s v="Not Disclosed"/>
    <m/>
    <m/>
    <m/>
    <m/>
    <m/>
    <m/>
  </r>
  <r>
    <n v="12743"/>
    <s v="YMCA OF THE USA AND ACE(R) PARTNER TO IMPROVE AMERICA'S HEALTH"/>
    <s v="SAN DIEGO, Sept. 21, 2015 (GLOBE NEWSWIRE) -- YMCA of the USA (Y-USA) and the American Council on Exercise (ACE) have teamed up to enhance their impact on community health. Starting in early 2016,..."/>
    <s v="/news-release/2015/09/21/769687/36805/en/YMCA-OF-THE-USA-AND-ACE-R-PARTNER-TO-IMPROVE-AMERICA-S-HEALTH.html"/>
    <s v="SAN DIEGO, Sept. 21, 2015 (GLOBE NEWSWIRE) -- YMCA of the USA (Y-USA) and the American Council on Exercise (ACE) have teamed up to enhance their impact on community health. Starting in early 2016, YMCA health and wellness professionals will be able to pursue education and training in Group Exercise and Strength and Conditioning from ACE that has been customized by Y-USA to complement the Y's method for conducting health and wellness classes. Additional education will follow later in 2016 for Health Coaching._x000a_The partnership brings together two of the largest non-profit providers of health and wellness education and programs with the common mission of helping people achieve long-term health behavior change. As part of this one-of-a-kind partnership, ACE is developing a custom series of foundational courses to ensure that Y health and wellness professionals have the education and tools to support people in achieving their goals for health and well-being._x000a_&quot;The ACE partnership will enhance the health and well-being experience for the millions of people engaged with the Y, ultimately improving the overall health of the nation,&quot; said Jonathan Lever, Vice President, Health Strategy &amp; Innovation, YMCA of the USA. &quot;Additionally, our new relationship with ACE provides more flexibility and certification options for Y staff.&quot;_x000a_Outside of the ACE-developed foundational courses, Y health and wellness professionals will be able to more easily access certifications from ACE as Personal Trainers, Health Coaches and Group Fitness Instructors, all of which are accredited by the National Commission for Certifying Agencies (NCCA). In addition, Y professionals will have access to industry-leading continuing education provided by ACE on topics including weight management, youth and senior fitness, small-group training, and functional training, to name a few._x000a_The courses ACE is developing for the Y include:_x000a_Foundations of Group Exercise is designed to provide Y group exercise instructors with the knowledge to lead Y group exercise classes that are safe, effective and engaging._x000a_Foundations of Strength and Conditioning will equip Y wellness center instructors with the tools to safely lead members through exercises while creating an environment that's conducive to helping them have positive exercise experiences._x000a_&quot;We are thrilled to partner with an organization that strongly shares our passion for the health and well-being of individuals,&quot; said ACE President and CEO Scott Goudeseune. &quot;This represents a giant step forward in our ability to work with passionate YMCA professionals around the country to make a notable impact on the public's health.&quot;_x000a_About the Y_x000a_The Y is one of the nation's leading nonprofits strengthening communities through youth development, healthy living and social responsibility. Across the U.S., 2,700 Ys engage 22 million men, women and children—regardless of age, income or background—to nurture the potential of children and teens, improve the nation's health and well-being, and provide opportunities to give back and support neighbors. Anchored in more than 10,000 communities, the Y has the long-standing relationships and physical presence not just to promise, but to deliver, lasting personal and social change. ymca.net_x000a_About ACE_x000a_The nonprofit organization American Council on Exercise (ACE) educates, certifies, and represents more than 58,000 currently certified fitness professionals, health coaches and other allied health professionals. ACE advocates for a new intersection of fitness and healthcare, bringing the highly qualified professionals ACE represents into the healthcare continuum so they can contribute to the national solution to physical inactivity and obesity. ACE is the largest certifier in its space and all four of its primary certification programs are accredited by the National Commission for Certifying Agencies (NCCA), the gold standard in the United States for accreditation of certifications that assess professional competence. ACE also plays an important public service role, conducting and providing science-based research and resources on safe and effective physical activity and sustainable behavior change. For more information, call 800-825-3636 or visit ACEfitness.org. AMERICAN COUNCIL ON EXERCISE, ACE and ACE logos are Registered Trademarks of the American Council on Exercise._x000a_"/>
    <s v="2015-09-21"/>
    <x v="10"/>
    <s v="Obesity"/>
    <s v="co-development"/>
    <b v="1"/>
    <b v="1"/>
    <s v="['YMCA of the USA', 'American Council on Exercise']"/>
    <x v="494"/>
    <s v="United States of America"/>
    <x v="570"/>
    <s v="United States"/>
    <s v="Group Exercise and Strength and Conditioning Courses  "/>
    <m/>
    <m/>
    <m/>
    <m/>
    <m/>
    <m/>
    <m/>
    <m/>
    <m/>
    <m/>
    <m/>
    <m/>
    <m/>
    <m/>
    <m/>
    <m/>
    <m/>
    <m/>
    <m/>
    <m/>
  </r>
  <r>
    <n v="10947"/>
    <s v="BioRestorative Therapies Announces Research Collaboration With University of Pennsylvania"/>
    <s v="MELVILLE, N.Y., Sept. 15, 2015 (GLOBE NEWSWIRE) -- BioRestorative Therapies, Inc. (&quot;BRT&quot; or the &quot;Company&quot;) (OTCQB:BRTX), a life sciences company focused on stem cell-based therapies, today announced..."/>
    <s v="/news-release/2015/09/15/768322/36038/en/BioRestorative-Therapies-Announces-Research-Collaboration-With-University-of-Pennsylvania.html"/>
    <s v="MELVILLE, N.Y., Sept. 15, 2015 (GLOBE NEWSWIRE) -- BioRestorative Therapies, Inc. (&quot;BRT&quot; or the &quot;Company&quot;) (OTCQB:BRTX), a life sciences company focused on stem cell-based therapies, today announced that the Company has entered into a one-year research collaboration agreement with the University of Pennsylvania. The research is intended to develop the Company's ThermoStem® Program by advancing the understanding of brown adipose (&quot;brown fat&quot;) biology and its role in metabolic disorders. Brown fat is recognized as playing a role in caloric burning, as well as potentially regulating glucose and lipid levels._x000a_The research collaboration will focus on studying the epigenetic regulation of brown fat transcription and metabolism by nuclear receptors and mechanisms related to obesity-associated insulin resistance and diabetes. It has recently been demonstrated that motif-altering single nucleotide polymorphisms (SNPs) cause differential PPARγ binding associated in elevated HDL levels and other metabolic syndrome parameters. Understanding the role that SNPs play upon an individual's genome has the potential to improve the risk/benefit ratio for patients undergoing antidiabetic therapy, thereby allowing for personalized pharmacogenomics._x000a_The laboratory of Mitchell Lazar, MD, PhD, the Sylvan Eisman Professor of Medicine and Genetics in the Perelman School of Medicine at the University of Pennsylvania, will work with BRT to characterize these brown fat cells. Lazar is also Chief of the Division of Endocrinology, Diabetes, and Metabolism, and the Director of the Institute for Diabetes, Obesity, and Metabolism at Penn._x000a_&quot;We are excited to collaborate with the Lazar lab at the University of Pennsylvania, one of the top research facilities studying the transcriptional and epigenomic regulation of metabolism. This collaboration is expected to provide additional data, including functional studies and manipulation of cells, for our ThermoStem® Program. We look forward to working with Dr. Lazar and his team as we advance our cell-based therapy towards clinical trials,&quot; said Mark Weinreb, CEO of the Company._x000a_About BioRestorative Therapies, Inc._x000a_BioRestorative Therapies, Inc. (www.biorestorative.com) develops therapeutic products and medical therapies using cell and tissue protocols, primarily involving adult stem cells.  Our two core programs, as described below, relate to the treatment of disc/spine disease and metabolic disorders:_x000a_• Disc/Spine Program: Our lead cell therapy candidate, brtxDISC™ (Disc Implanted Stem Cells), is a product formulated from autologous (or a person's own) cultured mesenchymal stem cells collected from the patient's bone marrow. We intend that the product will be used for the non-surgical treatment of protruding and bulging lumbar discs in patients suffering from chronic lumbar disc disease. The treatment involves collecting a patient's own stem cells, culturing and cryopreserving the cells, and then having a physician inject brtxDISC™ into the patient's damaged disc in an outpatient procedure. The treatment is intended for patients whose pain has not been alleviated by non-invasive procedures and who potentially face the prospect of surgery._x000a_• Metabolic Program (ThermoStem®): We are developing an allogeneic cell-based therapy to target obesity and metabolic disorders using brown adipose (fat) derived stem cells to generate brown adipose tissue (&quot;BAT&quot;). BAT is intended to mimic naturally occurring brown adipose depots that regulate metabolic homeostasis in humans. Initial preclinical research indicates that increased amounts of brown fat in the body may be responsible for additional caloric burning as well as reduced glucose and lipid levels. Researchers have found that people with higher levels of brown fat may have a reduced risk for obesity and diabetes. The Company is a party to a research agreement with Pfizer with regard to the study of brown fat._x000a_Forward-Looking Statements_x000a_This press release contains &quot;forward-looking statements&quot; within the meaning of Section 27A of the Securities Act of 1933, as amended, and Section 21E of the Securities Exchange Act of 1934, as amended, and such forward-looking statements are made pursuant to the safe harbor provisions of the Private Securities Litigation Reform Act of 1995. You are cautioned that such statements are subject to a multitude of risks and uncertainties that could cause future circumstances, events or results to differ materially from those projected in the forward-looking statements as a result of various factors and other risks, including those set forth in the Company's Form 10-K filed with the Securities and Exchange Commission. You should consider these factors in evaluating the forward-looking statements included herein, and not place undue reliance on such statements. The forward-looking statements in this release are made as of the date hereof and the Company undertakes no obligation to update such statements._x000a_"/>
    <s v="2015-09-15"/>
    <x v="10"/>
    <s v="fat"/>
    <s v="co-development"/>
    <b v="1"/>
    <b v="1"/>
    <s v="['BioRestorative Therapies', 'University of Pennsylvania']"/>
    <x v="45"/>
    <s v="United States"/>
    <x v="457"/>
    <s v="Not Mentioned"/>
    <s v="brtxDISC™  "/>
    <m/>
    <m/>
    <m/>
    <m/>
    <m/>
    <m/>
    <m/>
    <m/>
    <m/>
    <m/>
    <m/>
    <m/>
    <m/>
    <m/>
    <m/>
    <m/>
    <m/>
    <m/>
    <m/>
    <m/>
  </r>
  <r>
    <n v="10949"/>
    <s v="mPact Announces Licensing for Industry's First Artificially Intelligent Metabolic Mapping Platform for Personalized Health Engagement"/>
    <s v="LAS VEGAS, NV--(Marketwired - Sep 14, 2015) - mPact today announces licensing for its AIME (Artificially Intelligent Metabolic Expert) platform, the industry's first big data/analytics platform to..."/>
    <s v="/news-release/2015/09/14/951538/0/en/mPact-Announces-Licensing-for-Industry-s-First-Artificially-Intelligent-Metabolic-Mapping-Platform-for-Personalized-Health-Engagement.html"/>
    <s v="September 14, 2015 10:00 ET_x000a_        _x000a__x000a_        _x000a_             | Source:_x000a_            _x000a__x000a_                mPact_x000a_            _x000a__x000a_        _x000a_    _x000a__x000a_    Follow_x000a__x000a_    mPact_x000a_LAS VEGAS, NV--(Marketwired - Sep 14, 2015) -  mPact today announces licensing for its AIME (Artificially Intelligent Metabolic Expert) platform, the industry's first big data/analytics platform to make health and wellness personalized and dynamic by using metabolic-based mapping to create optimized nutrition and exercise protocols for each user, the true key toward better wellness and healthy weight loss._x000a_Like Siri for healthcare, mPact leverages machine learning via its Artificially Intelligent Metabolic Expert (AIME), to continuously learn about each individual's individualized metabolic environment. AIME collects information from myriad sources and hundreds of data points, and then applies (proprietary predictive analytics and fuzzy logic to create personalized, and dynamic metabolic maps to guide the optimal nutrition and exercise protocol for each individual. AIME then guides users along their mapped plan, delivering a continuously updated and refined version of each person's metabolic map and nutrition and fitness regimen, which is accessed 24/7 through laptop or digital device._x000a_With 73 percent of the U.S. population clinically overweight despite $60 billion spent annually on weight loss and fitness programs, AIME supports the growing industry-wide consensus that body composition has been vastly underutilized and unexplored by the medical community._x000a_In a metabolic approach, body composition is the guide, not &quot;losing weight.&quot; Losing body fat and increasing lean muscle is essential for sustainable health and fitness, but just as important is to properly address issues surrounding Metabolic Syndrome that encompasses a cluster of conditions linked to obesity and other diseases._x000a_&quot;The 'textbook' way the body converts food into fuel has been studied for 80 years and is well established. However, metabolic damage changes how our bodies function at a chemical level and this is completely individual; this is why no one diet works for everyone,&quot; said mPact CEO Darin MacDonald. &quot;AIME was developed to understand each individual's 'imperfect' metabolism -- what's working and what's not -- and to then use this data to adapt the diet to be effective.&quot;_x000a_Personalized medicine may be considered an extension of traditional approaches to understanding and treating disease, but with greater precision -- as a profile of a patient's genetic variation can guide the selection of drugs or treatment protocols that minimize harmful side effects or ensure a more successful outcome. All of this makes mPact and its design the first personalized healthcare solution that can build a diet fit for each individual -- a highly personalized plan that sets up the right &quot;body chemistry&quot; resulting in better health._x000a_mPact can be integrated into a wide range of business-to-business and business-to-consumer models, leveraging existing infrastructure and personnel to provide new actionable intelligence beyond the current &quot;data tracking&quot; model of fitness wearables. The cloud-based mPact supports a wide range of audiences and needs, such as corporate wellness, seniors, pre-diabetes and diabetes management, weight loss, etc. mPact also supports integration with in-house wellness brand food items, specific fitness regimens, and even custom recipes. Organizations offering the mPact platform benefit by capturing valuable insights on product use, brand preferences, lifestyle habits, etc., to support data-driven marketing._x000a_&quot;mPact comprises the best and most promising technology approaches from mHealth to the quantified self and big data/analytics to deliver the future of personalized consumer health,&quot; said Dr. Douglas Elwood, former Global Digital and Innovation Strategy Lead, Metabolics Franchise, Global Commercialization and Commercial Strategy, for Bristol-Myers Squibb, who serves on the mPact advisory board._x000a_Prior to its market release mPact underwent two years of controlled beta testing through diverse applications, including nutrition, fitness, medical practices, and general health and wellness practices, and has delivered results for over 1,000 consumers. The doctor-approved nutrition and exercise program is safe and effective for consumers age 7 to 70+._x000a_"/>
    <s v="2015-09-14"/>
    <x v="10"/>
    <s v="fat"/>
    <s v="licensing"/>
    <b v="1"/>
    <b v="1"/>
    <s v="['mPact', 'Bristol-Myers Squibb']"/>
    <x v="495"/>
    <s v="Not Mentioned"/>
    <x v="587"/>
    <s v="Not Mentioned"/>
    <s v="AIME (Artificially Intelligent Metabolic Expert) platform  "/>
    <m/>
    <m/>
    <m/>
    <m/>
    <m/>
    <m/>
    <m/>
    <m/>
    <m/>
    <m/>
    <m/>
    <m/>
    <m/>
    <m/>
    <m/>
    <m/>
    <m/>
    <m/>
    <m/>
    <m/>
  </r>
  <r>
    <n v="1164"/>
    <s v="Dallas Weight Loss Surgeon Manuel E. Castro, MD Joins Kim Bariatric Institute"/>
    <s v="DALLAS, TX--(Marketwired - Sep 1, 2015) - Dr. Manuel E. Castro, the former President and Medical Director of New Beginnings Surgical Group, is joining Kim Bariatric Institute, a comprehensive..."/>
    <s v="/news-release/2015/09/01/1191636/0/en/Dallas-Weight-Loss-Surgeon-Manuel-E-Castro-MD-Joins-Kim-Bariatric-Institute.html"/>
    <s v="September 01, 2015 08:01 ET_x000a_        _x000a__x000a_        _x000a_             | Source:_x000a_            _x000a__x000a_                Kim Bariatric Institute_x000a_            _x000a__x000a_        _x000a_    _x000a__x000a_    Follow_x000a__x000a_    Kim Bariatric Institute_x000a_DALLAS, TX--(Marketwired - Sep 1, 2015) -  Dr. Manuel E. Castro, the former President and Medical Director of New Beginnings Surgical Group, is joining Kim Bariatric Institute, a comprehensive weight loss surgery practice in the Dallas-Fort Worth and Frisco area. Dr. Castro has more than 20 years of experience as a bariatric surgeon and has performed over 3500 surgical weight loss procedures. Dr. David D. Kim, the head of Kim Bariatric Institute, says Dr. Castro will make a stellar addition to his team._x000a_Dr. Castro is experienced with a number of advanced bariatric surgery procedures, including laparoscopic gastric sleeve surgery, gastric bypass, adjustable gastric banding, and revision weight loss surgery. He has been recognized in D Magazine as one of the &quot;Best Doctors in Dallas&quot; for the last five consecutive years._x000a_After earning his medical degree, Dr. Manuel Castro completed his Residency in General Surgery at St. Joseph Mercy Hospital in Pontiac, Michigan. He later completed a Fellowship in Surgical Critical Care at the University of Minnesota Hospitals and Clinics in Minneapolis. In addition to his many years as a practicing bariatric surgeon in Dallas, Dr. Castro has served as an Assistant Clinical Professor and Director of the Trauma Program at Texas Tech University School of Medicine in El Paso._x000a_Dr. Castro is certified by the American Board of Surgery and is a member of the American Society for Metabolic and Bariatric Surgery. He is also a Fellow of the American College of Surgeons, a Diplomate of the American Board of Surgical Critical Care, and a member of the Texas Medical Association._x000a_As a surgeon who firmly believes that there are few treatments in the field of medicine other than weight loss surgery that can have such a dramatic effect on the health of an individual patient, Dr. Castro says he is excited to continue helping patients as a member of Kim Bariatric Institute. &quot;I find bariatric surgery very gratifying. It leads to significant improvements in health and quality of life. I'm looking forward to working with a group of like-minded individuals. By joining Dr. Kim's team, I will be able to help a larger, more diverse group of people.&quot;_x000a_About Kim Bariatric Institute _x000a_        Kim Bariatric Institute is an advanced weight loss surgery center that offers all-inclusive treatment programs for patients suffering from severe obesity. Dr. David D. Kim, the founder and director of Kim Bariatric Institute, is a Fellow of the American Society for Metabolic and Bariatric Surgery. He is the creator of the David Kim Inverted Gastric Sleeve™, an expansion on the traditional gastric sleeve surgery technique that offers patients enhanced benefits. Dr. Kim and his fellow bariatric surgeons at Kim Bariatric Institute lead a program designed to help patients through virtually every aspect of weight loss. All major types of bariatric surgery are available, and the practice offers a comprehensive pre-operative care and lifelong support services program to help patients through the dietary and lifestyle changes necessary to achieve safe and successful weight loss. Dr. Kim is available for interview upon request._x000a_For more information about Kim Bariatric Institute, visit drdkim.net and facebook.com/kimbariatrics._x000a_To view the original source of this press release, please visit: https://www.drdkim.net/practice-news/dallas-weight-loss-surgeon-manuel-e-castro-md-joins-kim-bariatric-institute_x000a_Contact Information:_x000a_Kim Bariatric Institute_x000a_Colleyville Office_x000a_5204 Colleyville Boulevard_x000a_Colleyville, TX 76034 _x000a_Frisco Office _x000a_8350 Dallas Parkway, Suite 300_x000a_Frisco, TX 75034_x000a_Fort Worth Patients: (817) 717-7447_x000a_Dallas Patients: (214) 614-7036_x000a_Frisco Patients: (469) 213-8300Rosemont Media858-200-0044www.rosemontmedia.com_x000a__x000a_"/>
    <s v="2015-09-01"/>
    <x v="10"/>
    <s v="Bariatric"/>
    <s v="co-development"/>
    <b v="1"/>
    <b v="0"/>
    <s v="['Kim Bariatric Institute', 'New Beginnings Surgical Group']"/>
    <x v="496"/>
    <s v="United States"/>
    <x v="588"/>
    <s v="Not Mentioned"/>
    <s v="Bariatric Surgery Services  "/>
    <m/>
    <m/>
    <m/>
    <m/>
    <m/>
    <m/>
    <m/>
    <m/>
    <m/>
    <m/>
    <m/>
    <m/>
    <m/>
    <m/>
    <m/>
    <m/>
    <m/>
    <m/>
    <m/>
    <m/>
  </r>
  <r>
    <n v="12779"/>
    <s v="School Specialty's SPARK Joins Forces With KIDS in the GAME, ICAN Foundation and Supporting Organizations to Combat Rising Issues of Childhood Obesity"/>
    <s v="GREENVILLE, Wis., Aug. 18, 2015 (GLOBE NEWSWIRE) -- SPARK™, the premier physical education brand of School Specialty (OTCQB:SCOO), is pleased to announce its exciting collaboration with KIDS in..."/>
    <s v="/news-release/2015/08/18/761455/9222/en/School-Specialty-s-SPARK-Joins-Forces-With-KIDS-in-the-GAME-ICAN-Foundation-and-Supporting-Organizations-to-Combat-Rising-Issues-of-Childhood-Obesity.html"/>
    <s v="GREENVILLE, Wis., Aug. 18, 2015 (GLOBE NEWSWIRE) -- SPARK™, the premier physical education brand of School Specialty (OTCQB:SCOO), is pleased to announce its exciting collaboration with KIDS in the GAME, ICAN Foundation and other supporting organizations including GoNoodle, Play Like A Girl and Hip Hop Public Health to counter childhood obesity through the promotion of active and healthy living. Inspired by a school counselor's passion to implement change in the classroom and community, SPARK recently teamed-up with KIDS in the GAME and ICAN Foundation to provide the Oakhurst Intermediate School in Clarksdale, Mississippi with much-needed resources to develop a comprehensive physical education and health program._x000a_A photo accompanying this release is available at http://www.globenewswire.com/newsroom/prs/?pkgid=35224_x000a_According to U.S News &amp; World Report, Mississippi leads the country in obesity rates, with about 35.1 percent of its adult residents considered obese – based on a body mass index (BMI) of more than 30, which translates to more than 197 pounds on a 5'8&quot; person. Further, in &quot;The State of Obesity&quot; report issued by the Trust for America's Health and the Robert Wood Johnson Foundation, the state ranks #3 in the U.S. for type 2 diabetes._x000a_This past spring, SPARK's Executive Director Dr. Kymm Ballard, learned about a school counselor named Lisa Ross who singlehandedly started a fitness program for girls in the Mississippi Delta. Fondly known as 'Pizzazz Ross', Lisa created Si Se Puede at Oakhurst Intermediate School to encourage her female students to increase their physical activity and develop new, healthy eating habits. Her enthusiasm and willpower to effect change despite the lack of financial resources, inspired Dr. Ballard to reach out and encourage Lisa to apply for a PHIT America GO! Grant administered by KIDS in the GAME. The grant would be instrumental in expanding Lisa's vision for the entire school by incorporating the SPARK program into Oakhurst's school day. With the support of Principal Frederick Ford, Lisa applied for the grant, which was given significant consideration as part of a collaborative approach by KIDS in the GAME and SPARK. Together, Executive Director Suzie Nixon of KIDS in the GAME and Dr. Ballard helped Oakhurst with utilizing a $5,000 GO! Grant to catalyze interest from supporting organizations, including:_x000a_KIDS in the GAME's Suzie Nixon remarked, &quot;The intention of our growing collaboration with SPARK and other partners such as ICAN Foundation, GoNoodle, Play Like A Girl, and Hip Hop Public Health is to raise awareness of the excellent resources available to increase minutes of daily physical activity among youth, particularly in the south. The need to counter obesity and inactivity is propelling local agencies, schools, nonprofit organizations and others across the country to combine forces to support all children in increasing their physical literacy and minutes of movement – in other words, their desire, confidence and ability to be physically active every day.&quot;_x000a_&quot;We're honored to be joining forces with KIDS in the GAME and ICAN Foundation to help reverse the childhood obesity trend and promote lifelong wellness among our youth,&quot; said Dr. Kymm Ballard for School Specialty's SPARK. &quot;We're especially excited to work with the Oakhurst Intermediate School in Mississippi to integrate a proven, highly effective physical education program like SPARK into their curriculum.  Additionally, the school will be implementing the SPARK ABC's classroom activity and SPARK After School. The school's efforts to make a positive impact on the health of their student body and by extension, the surrounding community, through meaningful activity, fitness and nutrition, are admirable! With the generous sponsorship of ICAN Foundation, it was wonderful to host Ms. Ross and Ms. Stewart at this summer's SPARK 3-6 PE workshop in San Diego, and we trust that the experience and insights gained will prove valuable to the Oakhurst program.&quot;_x000a_SPARK provides evidence-based physical education, after school, early childhood, and coordinated school health programs to teachers and recreation leaders serving Pre-K through 12th grade students. Each SPARK program is a coordinated package of curriculum, teacher training and content-matched equipment. The SPARK pedagogy is focused on highly active games, dances and sports that maximize physical activity, while also incorporating nutrition and health instruction. The SPARK 3-6 PE Institute, which was developed through San Diego State University and originally funded by the Heart, Lung, and Blood Institute (NHLBI), is designed to be more inclusive, active, and fun than traditional PE classes. Aligned with the SHAPE America Physical Education National Standards, SPARK PE lessons are easy to learn and easy to teach. They have been proven to work with both elementary physical education specialists and classroom teachers._x000a_The alliance between ICAN Foundation and SPARK has been invaluable with regards to providing options to schools to make classes, PE and after-school programs more active. Together, the organizations work to raise funds and support the implementation of the SPARK physical education curriculum in local schools. The most recent assistance received from ICAN to enable Ms. Ross' and Ms. Stewart's travel to San Diego this summer to participate in training at the SPARK 3-6 PE Institute was very instrumental. ICAN's Founder and NFL running back, Pierre Thomas, saw the need and stepped up to help the two teachers from Oakhurst Intermediate School. In addition, Mr. Thomas and the Foundation are donating content-matched equipment from School Specialty's Sportime line to help Oakhurst increase students' activity time._x000a_Mr. Thomas underscored, &quot;ICAN Foundation was created to build a healthier generation of young people by encouraging them to become more active and educating them on proper nutrition. We have assembled a strong team at ICAN and we work well together to have an impact in states such as Mississippi, Louisiana and Illinois. Our partnership with SPARK has been a tremendous help and we are excited to implement the SPARK programs. We look forward to growing and making a difference together.&quot;_x000a_&quot;We're committed at Oakhurst Intermediate to building a culture of activity and fitness which we believe are critical to tackling the obesity issue and increasing our students' ability to succeed not just academically but socio-economically, by preparing them to be healthy, productive members of their communities in Mississippi,&quot; said School Counselor, Lisa Ross. &quot;Physical education has a significant place in a school's curriculum, which is why our team is so thrilled to integrate the SPARK PE program. My colleague Gisha Stewart and I are grateful for the opportunity given to us to attend the summer training sessions at the SPARK 3-6 PE Institute in San Diego. It was a wonderful experience and we learned so much in terms of techniques and best practices which will be instrumental for developing the SPARK syllabus at Oakhurst.&quot;_x000a_About KIDS in the GAME_x000a_KIDS in the GAME is a 501(c)(3) nonprofit organization focused on inspiring kids to thrive in life through sports. The organization provides financial assistance to help youth from low-income families of all abilities gain access to after school sports programs and physical education programs in schools. KIDS in the GAME raises awareness of the importance of athletics in developing future leaders, with skills and values that transfer from the sports field into the classroom, workplace, family and community. For more information on KIDS in the GAME, visit www.kidsinthegame.org._x000a_About the SPARK Programs_x000a_SPARK is a research-based organization that creates, implements, and evaluates programs that promote lifelong wellness. The SPARK Programs consist of Early Childhood, K-12 Physical Education, After School, and Coordinated School Health. Each SPARK program provides curriculum, teacher training, follow up support and consultation, and content-matched equipment sets through the School Specialty Sportime business line. For more information on SPARK, visit www.sparkpe.org._x000a_About School Specialty, Inc._x000a_School Specialty is a leading distributor of innovative and proprietary products, programs and services to the education marketplace. The Company designs, develops, and provides educators with the latest and very best school supplies, furniture and both curriculum and supplemental learning resources. Working in collaboration with educators, School Specialty reaches beyond the scope of textbooks to help teachers, guidance counselors and school administrators ensure that every student reaches his or her full potential. For more information about School Specialty, visit www.schoolspecialty.com._x000a_"/>
    <s v="2015-08-18"/>
    <x v="10"/>
    <s v="Obesity"/>
    <s v="co-development"/>
    <b v="1"/>
    <b v="1"/>
    <s v="['SPARK', 'KIDS in the GAME']"/>
    <x v="497"/>
    <s v="United States"/>
    <x v="589"/>
    <s v="Not Mentioned"/>
    <s v="SPARK Physical Education Program  "/>
    <m/>
    <m/>
    <b v="1"/>
    <n v="5000"/>
    <s v="USD"/>
    <b v="1"/>
    <m/>
    <m/>
    <m/>
    <m/>
    <m/>
    <m/>
    <m/>
    <m/>
    <m/>
    <m/>
    <m/>
    <m/>
    <m/>
    <m/>
  </r>
  <r>
    <n v="260"/>
    <s v="Government of Canada Invests in Men's Health to Help Prevent Chronic Disease Français"/>
    <m/>
    <s v="https://www.newswire.ca/news-releases/government-of-canada-invests-in-mens-health-to-help-prevent-chronic-disease-520305741.html"/>
    <s v="Share this article Partnership with the Canadian Men's Health Foundation and the Urology Foundation, with funding from Google Grants, will promote healthy habits for men. OTTAWA, July 31, 2015 /CNW/ - Today, the Honourable Rona Ambrose, Minister of Health announced that the Government of Canada is investing $519, 400 in an initiative to promote healthy habits in men and help prevent chronic diseases. Men are at an increased risk of death due to heart disease, cancer, and complications from diabetes. This is due, in part, to the fact that most lifestyle-related risk factors – smoking, overuse of alcohol, physical inactivity, overweight/obesity – are more prevalent among males. However, many of these risk factors can be reduced. The Don't Change Much Intervention Program, made possible through a partnership with the Canadian Men's Health Foundation, the Urology Foundation, and with funding from Google Grants, will empower men to make and sustain behaviour changes that reduce their risk of developing chronic diseases. The online program will provide a virtual intervention that is anonymous and easy-to-use, providing men with access to health information resources. Once launched, participants will be able to select from five health behaviours (diet, sleep, alcohol consumption, physical activity or smoking) and various timeframes to accomplish the targeted lifestyle behaviour change. The program will provide personalized feedback and customized health reminders throughout the process. Quick Facts Quotes &quot;Changing behavior is not easy. TheDon't Change Much intervention program helps Canadian men improve their health by making small changes that lead to healthy habits. The Government of Canada is proud to partner with the Canadian Men's Health Foundation and the Urology Foundation, with funding from Google Grants, to offer this online program, which will empower men to live healthier, more active lifestyles.&quot;The Honourable Rona AmbroseMinister of Health &quot;The Sullivan Urology Research Foundation is honoured to support the development of the Canadian Men's Health Foundation's Don't Change Much program for better men's health today and prevention of chronic illnesses in years to come. In partnership with the Public Health Agency of Canada we know that we can improve the health of Canadian families by helping fathers, husbands, brothers and friends become more aware of positive health changes. I applaud the federal government for being at the forefront of completing the family healthcare puzzle.&quot; Dr. Larry Goldenberg The Urology Foundation &quot;Men across Canada have responded positively to the Don't Change Much awareness campaign. This intervention and assessment program extends and enhances the campaign, and will be an important tool that motivates and guides men to make lifestyle changes that have a significant impact on their health outcomes. The Canadian Men's Health Foundation with our partners on this project are excited to build a path that can lead to healthier men and families across Canada.&quot;Wayne HartrickFounder, Canadian Men's Health Foundation Associated Links Canadian Men's Health Foundation SOURCE Public Health Agency of Canada Michael Bolkenius, Office of the Honourable Rona Ambrose, Federal Minister of Health, (613) 957-0200. Public Health Agency of Canada; Media Relations: (613) 957-2983; Public Inquiries: (613) 957-2991, 1-866 225-0709 A wide array of domestic and global news stories; news topics include politics/government, business, technology, religion, sports/entertainment, science/nature, and health/lifestyle.... Also from this source The Government of Canada highlights progress on breast cancer screening research and implementation in Canada Improving access to mental health services for Black Canadians Government of Canada purchases avian influenza vaccine to protect individuals most at risk Also from this source Government of Canada launches the next phase of the National Skilled Trades advertising campaign to promote careers in the skilled trades Government of Canada supports 12 Montréal organizations to grow and diversify regional economy Transport Canada announces funding for Indigenous communities to purchase marine equipment and advance training opportunities in British Columbia"/>
    <s v="2015-07-31"/>
    <x v="10"/>
    <s v="Obesity"/>
    <s v="co-development"/>
    <b v="1"/>
    <b v="1"/>
    <s v="[&quot;Canadian Men's Health Foundation&quot;, 'Urology Foundation']"/>
    <x v="498"/>
    <s v="Canada"/>
    <x v="590"/>
    <s v="Canada"/>
    <s v="Don't Change Much Intervention Program  "/>
    <m/>
    <m/>
    <b v="1"/>
    <n v="519400"/>
    <s v="CAD"/>
    <m/>
    <m/>
    <m/>
    <m/>
    <m/>
    <m/>
    <m/>
    <m/>
    <m/>
    <m/>
    <m/>
    <m/>
    <m/>
    <m/>
    <m/>
  </r>
  <r>
    <n v="12824"/>
    <s v="Fresh Healthy Vending and American Diabetes Association Partner to Promote Corporate Initiative &quot;Wellness Lives Here&quot;"/>
    <s v="SAN DIEGO, CA--(Marketwired - Jul 20, 2015) -  (OTCQB: VEND) -- Fresh Healthy Vending International, Inc. announces a historical partnership with the American Diabetes Association. The pairing..."/>
    <s v="/news-release/2015/07/20/1238409/0/en/Fresh-Healthy-Vending-and-American-Diabetes-Association-Partner-to-Promote-Corporate-Initiative-Wellness-Lives-Here.html"/>
    <s v="July 20, 2015 08:00 ET_x000a_        _x000a__x000a_        _x000a_             | Source:_x000a_            _x000a__x000a_                Fresh Healthy Vending_x000a_            _x000a__x000a_        _x000a_    _x000a__x000a_    Follow_x000a__x000a_    Fresh Healthy Vending_x000a_SAN DIEGO, CA--(Marketwired - Jul 20, 2015) -  (OTCQB: VEND) -- Fresh Healthy Vending International, Inc. announces a historical partnership with the American Diabetes Association. The pairing will take advantage of the ADA's relationships with companies and organizations that are interested in having either Healthy Micro Markets or Vending Machines on their premises as an element of their participation in the ADA's Wellness Lives Here program._x000a_Fresh Healthy Vending's high tech equipment offers healthy foods such as salads, sandwiches, wraps, frozen meals, snacks and beverages, all of which benefit those wanting to maintain a healthy diet. The pairing of the American Diabetes Association's business relationships with the Company's franchise network and corporate-operated Fresh Healthy Vending machines and Micro Markets is symbolic of the synergy the two organizations share._x000a_&quot;As the American Diabetes Association celebrates its 75th Anniversary,&quot; says Nick Yates, Fresh Healthy Vending's Chairman and Founder. &quot;We are proud to partner with them to promote 'Wellness Lives Here' which, just like our own healthy vending initiative, is designed to inspire and fuel the nation's healthful habits at work and beyond. Reducing the impact of obesity and type 2 diabetes in this country means fewer sick days and higher productivity, both obviously advantageous to employers and employees alike. Our Fresh Healthy Vending machines and Fresh Micro Markets fit perfectly into such a program and our nationwide network of operators will allow the program to be scaled easily across the country.&quot;_x000a_As part of the agreement, Fresh Healthy Vending will pay a referral fee for each location the ADA refers, as well as a commission percentage that will allow the ADA to continue their pioneering research into diabetes. In exchange, the Company will gain market share from installing both Fresh Micro Markets and Healthy Vending Machines in locations that already have a stated interest in helping employees to make better snack choices._x000a_&quot;Stopping diabetes requires that we educate people about healthier choices and figure out ways to make those healthy choices viable in our busy lives,&quot; says John Correia, Associate Director, Fundraising and Special Events of the American Diabetes Association. &quot;Our partnership with FHV gives us a turnkey solution for companies who value wellness and have a busy workforce.&quot;_x000a_Through the agreement, Fresh Healthy Vending and the ADA hope to also nurture Americans' interest in getting educated about diabetes, which would likely result in healthier eating habits and better health in general. The American Diabetes Association reports there are approximately 29.1 million Americans who have diabetes. The ADA provides objective and credible information about diabetes to Americans everywhere, and funds research to prevent, cure and manage the disease._x000a_For more information on Fresh Healthy Vending, the franchise program, or to receive a free healthy vending machine in your school or business, visit www.freshvending.com or call toll free 888-902-7558._x000a_About Fresh Healthy Vending_x000a_Fresh Healthy Vending, based in San Diego, California, is North America's leading healthy vending franchisor. Fresh Healthy Vending pioneered the concept of vending machines stocked with tried-and-tested fresh, healthy snack options and capitalizes on a growing market of health conscious consumers. The Company has over 210 active franchisees throughout the United States, Canada, Puerto Rico and the Bahamas, and continually looks to partner with like-minded entrepreneurs who share its vision._x000a_The Company has booked over 2,500 machines for placement in schools, universities, hospitals, community centers, military bases, airports, fitness facilities, YMCAs, libraries and many other locations._x000a_Fresh Healthy Vending's stock is traded on the OTC Markets, Symbol: VEND._x000a_Cautionary note on forward-looking statements_x000a_Except for historical information contained in this release, statements in this release may constitute forward-looking statements regarding assumptions, projections, expectations, targets, intentions or beliefs about future events that are based on management's belief, as well as assumptions made by, and information currently available to, management. While the Company believes that expectations are based upon reasonable assumptions, there can be no assurances that goals, results and strategy will be realized. Numerous factors, including risks and uncertainties, terms and availability of financing, may affect actual results and may cause results to differ materially from those expressed in forward-looking statements made by the Company or on its behalf. In addition to statements, which explicitly describe risks and uncertainties, readers are urged to consider statements labeled with such terms as &quot;believes,&quot; &quot;belief,&quot; &quot;expects,&quot; &quot;intends,&quot; &quot;feels,&quot; &quot;anticipates,&quot; &quot;proposes,&quot; &quot;proposed,&quot; or &quot;plans&quot; to be uncertain and forward-looking. More detailed information on these and additional factors that could affect Fresh Healthy Vending's actual results are described in Fresh Healthy Vending's filings with the Securities and Exchange Commission, including its most recent Forms 10-Q for the quarterly periods ended March 31, 2015, December 31, 2014, September 30, 2014 and its annual report on Form 10-K for the fiscal year ended June 30, 2014. All forward-looking statements in this news release speak only as of the date of this news release and are based on Fresh Healthy Vending's current beliefs and expectations. Fresh Healthy Vending undertakes no obligation to update or revise any forward-looking statement, whether as a result of new information, future events or otherwise, except as required by law._x000a_Contact Information:_x000a_Contact:_x000a_Jessica Windell _x000a_661-733-0815 Jessica@bamcommunications.biz_x000a__x000a_"/>
    <s v="2015-07-20"/>
    <x v="10"/>
    <s v="Obesity"/>
    <s v="co-commercialization"/>
    <b v="1"/>
    <b v="1"/>
    <s v="['Fresh Healthy Vending', 'American Diabetes Association']"/>
    <x v="499"/>
    <s v="United States"/>
    <x v="13"/>
    <s v="United States"/>
    <s v="Fresh Healthy Vending Machines and Micro Markets  "/>
    <b v="1"/>
    <s v="PERCENTAGE OF SALES: Not Disclosed  _x000a_AMOUNT OF MONEY: Not Disclosed  "/>
    <m/>
    <m/>
    <m/>
    <b v="1"/>
    <m/>
    <m/>
    <m/>
    <m/>
    <m/>
    <m/>
    <m/>
    <m/>
    <m/>
    <m/>
    <m/>
    <m/>
    <m/>
    <m/>
  </r>
  <r>
    <n v="270"/>
    <s v="Kids' CBC's The Moblees get Canada moving with national summer tour and innovative audio sync app"/>
    <m/>
    <s v="https://www.newswire.ca/news-releases/kids-cbcs-the-moblees-get-canada-moving-with-national-summer-tour-and-innovative-audio-sync-app-518055911.html"/>
    <s v="Share this article See The Moblees at K-Days in Edmonton Friday, July 17 and Saturday, July 18 &quot;Pop, reggae, do-wop and hip-hop all exert fresh influences in the show's accomplished score. [The Moblees] can only bring smiles!&quot; - The New York Times TORONTO, July 13, 2015 /CNW/ - With Canadian kids scoring a D- in overall physical activity in the 2015 ParticipACTION Report Card,* Kids' CBC hit series The Moblees is encouraging kids and families across Canada to get up and move with a live summer tour and innovative, free app featuring audio sync technology. Integrating a holistic approach to healthy, active living including non-sedentary behaviours, physical activity and nutrition, The Moblees (30 x 11-minutes) is a new live-action interactive musical adventure series for young children that airs weekdays at 8am (8:30am NT) on Kids' CBC. &quot;We are passionate about inspiring kids and their families to lead healthy, active lives,&quot; said Seth Goldstein, Tour Producer, The Moblees. &quot;Our summer tour and app offer a magical, real-world connection to The Moblees that we hope will encourage kids across Canada to make movement a bigger part of each day.&quot; In partnership with live children's entertainment programming producer Kidomo, The Moblees Super Summer Movin' Tour includes over 35 appearances in markets across Canada including Toronto, Calgary, Edmonton and Charlottetown. At each appearance, kids and families can get up and move during a live, interactive musical performance by The Moblees; attend meet and greets with the characters; play in The Moblees Activity Tent; and earn special collectable Moblee Medals for participating. For a complete list of event dates and venues, visit The Moblees Super Summer Movin' Tour. Now available for free download in the App Store in Canada, The Moblees app for iPad is a second-screen experience that puts young kids right in the middle of the colourful 3D world of The Moblees. When launched by a parent or caregiver, the app uses innovative audio technology to recognize when an episode of The Moblees is airing and syncs with the series in real time, starting a countdown to the moment when it's time to get up and moving. Parents and caregivers can then record their child's Moblee moves using the iPad camera, creating a one-of-a-kind Appisode video featuring their child moving with their favourite characters from the series. Appisodes can be replayed an unlimited number of times. The app also features parental lock settings and no in-app purchases for a safe, fun experience for both kids and caregivers. Produced by award-winning digital studio Smokebomb Entertainment, The Moblees app is funded by The TELUS Fund and Kids' CBC. Featuring fun moves, memorable music and catchy lyrics, The Moblees turns viewers into doers by getting kids up and into the action through playful participation. The television series stars five loveable characters who – along with doers at home - overcome obstacles through teamwork and movement: feisty Bailey Butterfly (Shannon Hamilton); her spontaneous younger brother, Carlin Caterpillar (Scott Farley); brainy perfectionist Gisbert Grasshopper (Chris George); tail-waggity optimist Dasha Dog (Michelle Bouey); and super smooth Sylvio Snake (Matthew Nethersole). Kids from around the world also share their own Moblee moves in the series. Each episode features a movement-centric, song-driven adventure that culminates in the awarding of a Moblee Medal, rewarding kids for moving with the episode and participating in healthy, active living. As a multiplatform &quot;MOVEMENT Movement,&quot; The Moblees also extends the experience beyond the television screen and app to include online activities for kids at kidscbc.ca/moblees and healthy tips and recipes for parents and caregivers at cbc.ca/parents as well as outreach appearances in Canada. The Moblees and Kids' CBC are also partnering with ParticipACTION to share information and explore additional outreach opportunities through the organization's network of 3,400 community organizations across the country. The series' curriculum is advised by a team of esteemed experts including Kids' CBC Developmental Psychologist Dr. Lynn Oldershaw; Dr. Mark Tremblay, Chief Advisor for non-sedentary behaviors and physical activity, Director of Healthy Active Living and Obesity Research (HALO) at the Children's Hospital of Eastern Ontario Research Institute, and Professor of Pediatrics at the University of Ottawa's Faculty of Medicine, University of Ottawa; Dr. James Mandigo, Professor and Interim Dean of the Faculty of Applied Health Sciences at Brock University and co-founder of Brock's Centre for Healthy Development; and Mary Savoye-DeSanti, RD, CD-N, CDE, a registered dietitian, certified diabetes educator and Associate Director of Pediatric Obesity at Yale University, School of Medicine. The Moblees originated and continues as a live family show that is performed in Canada, the United States and around the world. The Moblees is produced by Boulevard and Shaftesbury in association with the Canadian Broadcasting Corporation, Ohmland Holdings and William Kohane, and is based on the theatrical production &quot;The Ohmies&quot; by Laurie Miller and Benjamin Tollefson. The series is executive produced by Christina Jennings, Scott Garvie, Joanna Webb, Katrina Walsh, Seth A. Goldstein, Amy Sprecher, Benjamin Tollefson, Laurie Miller and William Kohane, with Teresa Ho serving as producer. The Moblees is produced with the participation of The Canada Media Fund, The Canadian Film or Video Production Tax Credit, Film and Creative Industries Nova Scotia through The East Link TV Independent Production Fund and the Government of Ontario Film and Television Tax Credits; and with the financial participation of the Shaw Rocket Fund, and the assistance of the Nova Scotia Film Industry Tax Credit. Shaftesbury holds all sales rights for the television series outside of Canada. *Source: http://www.participaction.com/report-card-2015/ The Moblees Links:https://themoblees.com/YouTubehttp://www.cbc.ca/parents/shows/view/the-mobleesTwitter: @TheMoblees, @KidsCBCFacebook: https://www.facebook.com/TheMoblees About Shaftesbury/Smokebomb With offices in Toronto and Los Angeles, Shaftesbury is an award-winning creator and producer of original content for television and digital platforms, sold in 120 countries worldwide. Shaftesbury's slate includes David Shore's new series, Houdini &amp; Doyle, for Sony Pictures Television, Shaw Media, ITV and Fox; horror anthology series Slasher for Chiller and Super Channel; nine seasons of Murdoch Mysteries for CBC, UKTV and ITV STUDIOS Global Entertainment; and hidden camera comedy series Fool Canada for CBC, starring Will Sasso. Shaftesbury's digital studio, Smokebomb Entertainment, produces convergent experiences for television and branded entertainment projects including the hit YouTube series Carmilla, funded by the U by Kotex® brand; and fashion-focused series MsLabelled for Shaw Media and Schick® Quattro for Women. Shaftesbury/Smokebomb recently launched shift2, an innovative brand agency that targets millennials on YouTube. Visit us online at www.shaftesbury.ca and www.smokebomb.ca. About Boulevard Based in Halifax, Nova Scotia, Boulevard specializes in children's television production. Owner and executive producer Katrina Walsh has a proven track record over the past two decades of producing high quality award-winning television for children including Poko, Lunar Jim, Bo On The Go, Animal Mechanicals, The Mighty Jungle, Canada's Super Speller and Monster Math Squad. About Kids' CBCKids' CBC celebrates and empowers Canadian children and families by giving them a voice, and creating smart, forward-thinking content that promotes children's well-being and development. Our educational mandate is to create shows that are age-appropriate and also actively promote healthy child development in all areas — cognitive, social, creative, emotional and physical. In addition to our award-winning Kids' CBC interstitial content (which specifically targets the five main areas of development), the programs in our lineup, both on-air and online, have been carefully selected to reflect a balance of a child's core developmental needs. Kids' CBC programs are available commercial-free in the morning on CBC TV, online at Kids' CBC 1 and Kids' CBC 2, the free TV for Me streaming app for iPad, and at YouTube.com/KidsCBC. The CBC Parents website extends the Kids' CBC experience by empowering parents and caregivers to implement the whole-child strategy in their everyday life with crafts, activities and helpful information. About The TELUS Fund Launched in 2013, the TELUS Fund finances the creation of exceptional health and wellness TV programming and digital media that promote the health and well-being of Canadians. The TELUS Fund is an independently governed, not-for-profit corporation funded by TELUS. The TELUS Fund is made possible through the overwhelming success of Optik TV, now reaching more than 842,000 TELUS TV customers. About KidomoKidomo is the premier producer of marketing and live event related services in Canada, offering a unique family marketing environment that brings together leading consumer brands and popular children's properties with excellent results. Kidomo has presented 30 National Tours to Canadian families since 2000 reaching over 20 Million families face to face. We invite you to visit www.kidomo.com for further information, services we provide and the fantastic brands we proudly represent! SOURCE Shaftesbury Image with caption: &quot;The Moblees (from L-R - Dasha Dog, Carlin Caterpillar, Bailey Butterfly, Sylvio Snake and Gisbert Grasshopper) on tour across Canada this summer - photo courtesy of Shaftesbury. (CNW Group/Shaftesbury)&quot;. Image available at: http://photos.newswire.ca/images/download/20150713_C7926_PHOTO_EN_444021.jpg Judy Lung, PR Manager, Shaftesbury, Office: 416-363-1411 x186, Mobile: 416-993-6915, E-mail: jlung@shaftesbury.ca; For interview opportunities with Seth Goldstein, Tour Producer and/or a live appearance by The Moblees, please contact: Jessica Domingo, Account Coordinator, Swerve PR, Office: 416-593-5628 x107, Mobile: 416-894-0509, E-mail: jdomingo@swervepr.com http://www.shaftesbury.org"/>
    <s v="2015-07-13"/>
    <x v="10"/>
    <s v="Obesity"/>
    <s v="co-commercialization"/>
    <b v="1"/>
    <b v="1"/>
    <s v="['Shaftesbury', 'Kidomo']"/>
    <x v="500"/>
    <s v="Canada"/>
    <x v="591"/>
    <s v="Canada"/>
    <s v="The Moblees App  "/>
    <m/>
    <m/>
    <m/>
    <m/>
    <m/>
    <b v="1"/>
    <m/>
    <m/>
    <m/>
    <m/>
    <m/>
    <m/>
    <m/>
    <m/>
    <m/>
    <m/>
    <m/>
    <m/>
    <m/>
    <m/>
  </r>
  <r>
    <n v="20"/>
    <s v="Delta Health Alliance Receives $500,000 Grant from Monsanto to Reverse Obesity Trends, Improve Access to Healthy Food Options"/>
    <m/>
    <s v="https://www.businesswire.com/news/home/20150707006512/en/Delta-Health-Alliance-Receives-500000-Grant-from-Monsanto-to-Reverse-Obesity-Trends-Improve-Access-to-Healthy-Food-Options"/>
    <s v="Mike Frank (right, holding check), Monsanto Vice President, Global Commercial, presents a $500,000 grant from Monsanto to Bill Kennedy (left, holding check), Chairman of the Delta Health Alliance Board of Directors, on July 6, 2015 in Stoneville, Miss. The grant will help Delta Health Alliance carry out a comprehensive food security and nutrition program in Washington and Bolivar counties, Miss. (Photo: Business Wire) Mike Frank (right, holding check), Monsanto Vice President, Global Commercial, presents a $500,000 grant from Monsanto to Bill Kennedy (left, holding check), Chairman of the Delta Health Alliance Board of Directors, on July 6, 2015 in Stoneville, Miss. The grant will help Delta Health Alliance carry out a comprehensive food security and nutrition program in Washington and Bolivar counties, Miss. (Photo: Business Wire) ST. LOUIS--(BUSINESS WIRE)--Delta Health Alliance and Monsanto are teaming up to improve the health of Delta residents in Bolivar and Washington counties, Mississippi. Monsanto Company is providing Delta Health Alliance with a $500,000 grant to carry out a comprehensive program of physical education for children, greater access to farmers markets, community gardens and nutritious food, and an expansion of the popular Imagination Library program. “The health of the people in the communities where Monsanto operates is imperative; they are our employees, their families and our neighbors. We invest in community health and safety initiatives on a global scale” “Monsanto passionately supports rural communities and the communities where our customers and employees live and work. As a company positioned at the beginning of the food chain, we seek to collaborate with local organizations to make sure everyone has access to an affordable, balanced meal,” said Mike Frank, Monsanto’s Vice President of Global Commercial, at the July 6 check presentation. “Delta Health Alliance proposed an approach that focuses on providing more nutritious food offerings and teaching children how to live a healthier life. We are pleased to partner with them and help fund this robust program.” A major component of the Delta Health Alliance plan will involve five elementary and middle schools in Washington County (Boyd, Trigg and Webb Elementary Schools in Greenville) and Bolivar County (Ray Brooks in Benoit and McEvans School in Shaw.) The students in these schools will participate in the CATCH (Coordinated Approach to Child Health) Kids Club, which promotes physical activities and nutrition education in an after-school setting. In addition, Delta Health Alliance will work with school officials to increase the amount of physical activity in which students engage during the day. Students will also receive nutrition education for selecting healthy food, reading nutrition labels and goal setting. According to Marlin Womack, Delta Health Alliance CFO, “We recognize the need to create greater access to nutritious food. The Monsanto grant will enable us to partner with grassroots organizations and faith-based groups to expand farmers markets and community gardens as well as provide students with nutritious food offerings on the weekends. For example, our proposal calls for establishing community gardens next to day care centers and schools.” Monsanto’s grant will also fund an expansion of the Delta Health Alliance Imagination Library program into Washington and Bolivar counties. This program provides each child from birth to age five with a free book each month. Staff will work with area childcare centers to improve reading comprehension skills by developing reading circles and providing nutritious snacks based on reading books in the Imagination Library program. According to Womack, “Kindergarten readiness tests in pre-reading and pre-math show that children enrolled in Imagination Library are more than twice as prepared to enter kindergarten as students not enrolled in the program.” Research shows us that improved nutrition and better literacy leads to a healthier population. When children are reached at an early age and families are engaged in changing behavior of the whole household, real improvements in obesity and healthy living can be achieved. “The health of the people in the communities where Monsanto operates is imperative; they are our employees, their families and our neighbors. We invest in community health and safety initiatives on a global scale,” said Frank. To learn more about Delta Health Alliance visit www.deltahealthalliance.org. About Monsanto Company Monsanto is committed to bringing a broad range of solutions to help nourish our growing world. We produce seeds for fruits, vegetables and key crops – such as corn, soybeans and cotton – that help farmers have better harvests while using water and other important resources more efficiently. We work to find sustainable solutions for soil health, help farmers use data to improve farming practices and conserve natural resources, and provide crop protection products to minimize damage from pests and disease. Through programs and partnerships, we collaborate with farmers, researchers, nonprofit organizations, universities and others to help tackle some of the world’s biggest challenges. To learn more about Monsanto, our commitments and our more than 20,000 dedicated employees, please visit: discover.monsanto.com and monsanto.com. Follow our business on Twitter® at twitter.com/MonsantoCo, on the company blog, Beyond the Rows® at monsantoblog.com or subscribe to our News Release RSS Feed. Monsanto (media):Tyson Pruitt, 314-694-4455orDelta Health Alliance:Marlin Womack, 662-686-7004"/>
    <s v="2015-07-07"/>
    <x v="10"/>
    <s v="Obesity"/>
    <s v="co-commercialization"/>
    <b v="1"/>
    <b v="1"/>
    <s v="['Monsanto', 'Delta Health Alliance']"/>
    <x v="501"/>
    <s v="United States"/>
    <x v="592"/>
    <s v="Not Mentioned"/>
    <s v="$500,000 grant  "/>
    <m/>
    <m/>
    <b v="1"/>
    <n v="500000"/>
    <s v="USD"/>
    <m/>
    <m/>
    <m/>
    <m/>
    <m/>
    <m/>
    <m/>
    <m/>
    <m/>
    <m/>
    <m/>
    <m/>
    <m/>
    <m/>
    <m/>
  </r>
  <r>
    <n v="10"/>
    <s v="The Y Expands Commitment to Ending Childhood Obesity through the MEND® Program YMCA of the USA and Healthy Weight Partnership will expand childhood obesity program, providing children and families critical support for reaching a healthy weight"/>
    <m/>
    <s v="https://www.prnewswire.com/news-releases/the-y-expands-commitment-to-ending-childhood-obesity-through-the-mend-program-300106452.html"/>
    <s v="Share this article SAN DIEGO, June 30, 2015 /PRNewswire-USNewswire/ -- YMCA of the USA (Y-USA) and Healthy Weight Partnership, Inc., an organization that develops and implements evidence-based weight management programs internationally, are entering a long-term agreement that allows YMCAs across the United States to offer the Mind, Exercise, Nutrition…Do it! (MEND®) 7-13 program. MEND is one of the world's largest evidence-based childhood obesity programs that empowers 7 to 13 year olds, with the support of their families, to reach a healthy weight. According to the Centers for Disease Control and Prevention (CDC), childhood obesity has more than tripled in children and adolescents over the past 30 years. Today, obesity affects one in six children and one in three are overweight, which poses greater risks for a number of health problems such as type 2 diabetes, hypertension, high cholesterol and mental health issues. &quot;As one of the largest youth-serving organizations in the country and a leading community-based network committed to improving the nation's health, the Y is determined to play a significant role in reducing childhood obesity,&quot; said Kevin Washington, President and CEO of YMCA of the USA. &quot;The MEND program will strengthen our efforts to help children reach a healthy weight, which will not only improve individual health, but also the overall health of our communities.&quot; Y-USA selected MEND after soliciting input from national childhood obesity experts to help identify a proven program that could be implemented on a national scale. MEND has shown statistically significant reductions in body mass index (BMI), waist circumference, sedentary activities and improvements in physical activity. The program, which typically is made up of groups of 8-15 children and their adults, creates a safe, fun and active environment for children and their families to explore and adopt proven methods to living a healthier lifestyle. Most sessions are 2 hours in length, with the first hour delivered in a classroom setting and the second hour focusing on physical activity. &quot;Since 2008 we've worked with Ys around the U.S. to successfully deliver the MEND program, but we're delighted to be able to work with Y-USA to offer the program to many more children and families through the Y's national network,&quot; said Harry MacMillan, Managing Director of Healthy Weight Partnership. Several Ys already offer MEND and the Y will expand a 'YMCA version' of the MEND program nationally during the next several years. With 2,700 Ys and a presence in 10,000 communities, the Y has the capacity to reach thousands of children and families who struggle daily with reaching a healthy weight. &quot;The combination of the Y and Healthy Weight Partnership to offer this solution demonstrates their continued commitment to address one of the nation's most important issues, the health of our children,&quot; said William Dietz, MD, Ph.D., obesity expert and Director of the Redstone Global Center for Prevention and Wellness at The George Washington University. &quot;As the nation struggles to support children and their families dealing with excess weight and its complications, we need a solution that extends health care delivery systems and that can support long-term behavior change. The MEND program has shown that it can improve child weight status and address issues related to pediatric obesity. The YMCA's plan to partner with health care providers to scale this intervention through its extensive national network is very encouraging.&quot; The news was announced at the 8th Biennial Childhood Obesity Conference, the nation's largest gathering focused on forming alliances to tackle the childhood obesity epidemic. MEND is just one of the ways the Y helps kids &quot;hop&quot; health and achievement gaps by providing a safe place to learn, stay healthy and build friendships. For more information visit ymca.net or hopthegap.org About the Y The Y is one of the nation's leading nonprofits strengthening communities through youth development, healthy living and social responsibility. Across the U.S., 2,700 Ys engage 22 million men, women and children – regardless of age, income or background – to nurture the potential of children and teens, improve the nation's health and well-being, and provide opportunities to give back and support neighbors. Anchored in more than 10,000 communities, the Y has the long-standing relationships and physical presence not just to promise, but to deliver, lasting personal and social change. For more information about the Y, visit www.ymca.net About Healthy Weight Partnership, Inc. The Healthy Weight Partnership team has developed, implemented and continuously improved evidence-based weight management programs internationally, with a focus on children and families. As exclusive representatives of MEND (Mind, Exercise, Nutrition… Do it!) programs in North America, Healthy Weight Partnership is part of the largest and most researched system of child weight management programs in the world. Healthy Weight Partnership works closely with community-based, public, private, non-profit and academic organizations to reach some of the neediest families and communities. For more information about Healthy Weight Partnership or MEND Programs visit www.healthyweightpartnership.org Contact:Kevin DietzSenior Public Relations ManagerYMCA of the USA312-419-8418media@YMCA.net Teresa EarleHealthy Weight Partnership, Inc.310-529-7718info@healthyweightpartnership.org SOURCE YMCA of the USA http://www.ymca.net YMCA of the USA (Y-USA) proudly announces an enhanced relaunch of the Character Development Learning Initiative (CDLI+), an innovative... YMCA of the USA has named The Martin Agency as its advertising agency of record, following a competitive review by the organization. The Martin... Health Care &amp; Hospitals Medical Pharmaceuticals Children Not For Profit"/>
    <s v="2015-06-30"/>
    <x v="10"/>
    <s v="Excess weight"/>
    <s v="co-commercialization"/>
    <b v="1"/>
    <b v="1"/>
    <s v="['YMCA of the USA', 'Healthy Weight Partnership']"/>
    <x v="494"/>
    <s v="United States"/>
    <x v="593"/>
    <s v="Not Mentioned"/>
    <s v="MEND® 7-13 program  "/>
    <m/>
    <m/>
    <m/>
    <m/>
    <m/>
    <m/>
    <m/>
    <m/>
    <m/>
    <m/>
    <m/>
    <m/>
    <m/>
    <m/>
    <m/>
    <m/>
    <m/>
    <m/>
    <m/>
    <m/>
  </r>
  <r>
    <n v="12"/>
    <s v="The Fat Disorders Research Society Announces New Fellowships"/>
    <m/>
    <s v="https://www.businesswire.com/news/home/20150610006469/en/The-Fat-Disorders-Research-Society-Announces-New-Fellowships"/>
    <s v="NEW YORK--(BUSINESS WIRE)--The Fat Disorders Research Society is pleased to announce it is sponsoring up to three Fellowships for Lipedema and Dercum’s Disease. Each grant is worth up to $98,000. “With aligned missions, our two organizations are collaborating to fund research to break new ground.” Leading USA fat disorders researcher Karen L. Herbst, M.D., PhD states, “This first ever funding for research on Lipedema and Dercum's Disease will begin to help us understand why adipose (fat) tissue develops in the absence of obesity, and why it cannot be lost by lifestyle changes such as exercise and diet. This research funding can help not only millions of men and women affected by Lipedema and Dercum's Disease, but will increase our understanding of the complex nature of adipose tissue itself, and excite the next generation of research investigation into the area of adipose tissue disorders.” Lipedema is an underdiagnosed condition of abnormally accumulated fat on the lower body causing swelling and pain. Lipedema may be misdiagnosed as, or coexist with, lymphedema, obesity, venous disease and Dercum’s Disease, but it is distinct and must be treated as a separate condition. This research may lead to better diagnostic protocols and improved treatment. Lipedema likely has genetic, lymphatic, and inflammatory components and therefore we are seeking related research in physiology, genomics, immunology and endocrinology. Raising awareness of this painful and sometimes debilitating disorder among researchers and healthcare personnel is a top priority. Dercum’s Disease is a rare disorder characterized by multiple, painful growths consisting of fatty tissue (lipomas). Some current research indicates the disease may be auto-immune in nature, although a metabolic component has also been proposed. Laura Baker, Dercum’s patient, says, “We need more healthcare professionals to take an interest in this rare disorder and these fellowships are an exciting new development for Dercum’s patients.” Since 1998, the Lymphatic Education &amp; Research Network has been looking for answers for the millions of people who suffer from lymphedema and lymphatic disease. We thank LE&amp;RN for participating with us in this historic partnership. William Repicci, Executive Director, reports, “With aligned missions, our two organizations are collaborating to fund research to break new ground.” The fellowships are administered by The Medical Foundation division of Health Resources in Action. To apply and learn more please visit tmfgrants.org/LERN-FDRS. About FDRS Founded in 2009, the Fat Disorders Research Society is a 501(c)(3) not-for-profit whose mission is dedicated to improving the quality of life for all people affected by adipose tissue disorders through research, education, advocacy and collaboration. FDRS provides valuable educational resources for the millions of people who suffer from Lipedema, Dercum’s Disease and other fat disorders. FDRS fully supports research that can enrich the medical community's understanding of adipose tissue disorders. For more information about fat disorders or the Fat Disorders Research Society, please visit www.fatdisorders.org. Join us on: Twitter, Facebook, LinkedIn Fat Disorders Research SocietyFelicitie Daftuar, 203-769-1267info@fatdisorders.org"/>
    <s v="2015-06-10"/>
    <x v="10"/>
    <s v="Adiposity"/>
    <s v="co-development"/>
    <b v="1"/>
    <b v="1"/>
    <s v="['Fat Disorders Research Society', 'Lymphatic Education &amp; Research Network']"/>
    <x v="502"/>
    <s v="United States of America"/>
    <x v="594"/>
    <s v="Not Mentioned"/>
    <s v="Fellowships for Lipedema and Dercum’s Disease  "/>
    <m/>
    <m/>
    <b v="1"/>
    <n v="98000"/>
    <s v="USD"/>
    <m/>
    <m/>
    <m/>
    <m/>
    <m/>
    <m/>
    <m/>
    <m/>
    <m/>
    <m/>
    <m/>
    <m/>
    <m/>
    <m/>
    <m/>
  </r>
  <r>
    <n v="11164"/>
    <s v="Boston Therapeutics &amp; University at Buffalo's Translational Pharmacology Research Core Initiates BTI-320 Clinical Trials Alliance in Buffalo, NY and NYC's Chinatown"/>
    <s v="MANCHESTER, NH--(Marketwired - May 28, 2015) -  Boston Therapeutics, Inc. (OTCQB: BTHE) signed a Letter of Intent with Dr. Gene D. Morse, Director of the Translational Pharmacology Research..."/>
    <s v="/news-release/2015/05/28/1023998/0/en/Boston-Therapeutics-University-at-Buffalo-s-Translational-Pharmacology-Research-Core-Initiates-BTI-320-Clinical-Trials-Alliance-in-Buffalo-NY-and-NYC-s-Chinatown.html"/>
    <s v="May 28, 2015 07:00 ET_x000a_        _x000a__x000a_        _x000a_             | Source:_x000a_            _x000a__x000a_                Boston Therapeutics _x000a_            _x000a__x000a_        _x000a_    _x000a__x000a_    Follow_x000a__x000a_    Boston Therapeutics_x000a_MANCHESTER, NH--(Marketwired - May 28, 2015) -  Boston Therapeutics, Inc. (OTCQB: BTHE) signed a Letter of Intent with Dr. Gene D. Morse, Director of the Translational Pharmacology Research Core in the University at Buffalo's Center of Excellence for Bioinformatics and Life Sciences (CBLS) to potentially collaborate on an enrollment program for a preventative clinical trials initiative at several locations in Buffalo, NY and New York City's Chinatown. The purpose of this collaboration initiative is to evaluate the effects of BTI-320 on an individual's HbA1c levels, in particular, who are diabetic and pre-diabetic. HbA1c test provides an overall measurement of blood sugar levels over two to three months._x000a_David Platt, Ph.D., CEO of Boston Therapeutics, said, &quot;We are moving forward in our key strategic development demonstrating the effects of the BTI-320 formulation on individuals who are pre-diabetic and of higher body mass index. We expect these study results to confirm and contribute to the growing body of evidence building on the test results of our two Sydney University Australia trials, where post prandial reductions in both insulin response and glucose response were reported in all of the participants. We are pleased to have established this working relationship with UB's CBLS for the opportunity of this alliance, and look forward to reporting the results. In western New York, it is estimated that approximately 10% of adults have diabetes and 30% are pre-diabetic and the numbers are even higher in Chinatown, where estimates are approximately 30% of adults have diabetes and 50% are pre-diabetic.&quot;_x000a_The single-center, 16-week, randomized, double-blind, placebo-controlled, three-treatment arm pilot trial, is expected to be funded by BTI, and is designed to evaluate the proof of concept for post prandial glucose management, safety and efficacy of BTI-320 in high-risk general population and Asian subjects with pre-diabetic conditions. The primary endpoint is change in serum fructosamine (indication of glycation of serum proteins) in subjects treated with a variable-dose of BTI-320 compared with placebo from baseline to week 4. The secondary endpoints include changes in Area Under the Curve_180 (with continuous monitoring) and HbA1c in subjects from baseline to week 4 and week 16, and changes in HbA1c in subjects compared with placebo from baseline to week 16. A total of 60 subjects are expected to be recruited for the trial._x000a_Dr. Gene D. Morse, SUNY Distinguished Professor and Associate Director of UB's CBLS has formed a collaboration with Boston Therapeutics during the clinical research planning for BTI's complex carbohydrate research program. Dr. Morse, Director of the Translational Pharmacology Research Core (TPRC) in the CBLS, has extensive experience with designing, implementing and analyzing clinical trials. The collaboration with BTI will create a research coordinating center at the TPRC and foster interactions with UB's Clinical and Translational Research Center and the TPRC, as well as Practice-based Research Networks in upstate New York. The clinical trials will investigate the efficacy of BTI-320 and be conducted at collaborating research sites in upstate New York and in research centers that are part of an emerging collaboration with New York City practitioners._x000a_&quot;The mission of this strategic strength is to develop an interacting matrix of research, teaching and service activities involving basic and clinical biomedical sciences, social science, nursing, public health, education, epidemiology, law, communication, information and engineering technology, architecture, economics, and perhaps other academic disciplines that can improve health, independence and quality of life in individuals and the western New York population throughout the life span,&quot; said Dr. Morse._x000a_Obesity and Fructose/ Serum Fructosamine_x000a_Obesity is a major epidemic and excessive consumption of high-fructose corn syrup (HFCS) in beverages as well as many food stuffs play a role in the immediate post prandial increases in blood glucose levels. The consumption of HFCS and the processing food to remove fiber have permitted high immediate post consumption of easily absorbed sugar. This has created a dramatic increase in the daily easy and convenient consumption of excess glucose and fructose. Today, HFCS and fast convenience foods represent a significant portion of caloric intake from foods and beverages. Primarily the caloric sweetener used in soft drinks and the fiber less source of sugar from otherwise healthy fruit juices. Sucrose is part glucose and part fructose. These are two &quot;sugars,&quot; one the body uses for energy and the other is made into fat if not utilized and converted into glucose. The digestion, absorption, and metabolism of fructose differs from the metabolism of glucose. In addition, unlike glucose, fructose does not stimulate insulin secretion or enhance leptin production (the hormone that signals us to stop eating). Because insulin and leptin act as key afferent signals in the regulation of food intake and body weight, this suggests that fructose may contribute to increased energy intake and weight gain. Additionally increased insulin response signals the body to store sugars as fat. Furthermore, calorically sweetened beverages may enhance caloric overconsumption. Thus, the increase in consumption of HFCS has a temporal relation to the epidemic of obesity, and the overconsumption of HFCS in calorically sweetened beverages may play a role in the epidemic of obesity._x000a_BTI-320 will be administered as an oral chewable tablet containing either four grams of BTI-320 or matching placebo. All subjects will be instructed to take two chewable tablets prior to meal ingestion. Low-dose BTI-320 consists of one active chewable tablet and one placebo chewable tablet; high-dose BTI-320 consists of two active chewable tablets._x000a_About BTI-320_x000a_BTI-320 is a non-systemic chewable complex carbohydrate-based compound designed to reduce post-meal elevation of blood glucose. It also has been indicated in a reduction of insulin response in high body mass index individuals. BTI-320 is a proprietary polysaccharide to be taken before meals and works in the gastrointestinal tract to block the action of carbohydrate-hydrolyzing enzymes that break down complex carbohydrates into simple sugars, reducing the availability of glucose for absorption into the bloodstream._x000a_About UB Center of Excellence for Bioinformatics and Life Sciences_x000a_The CBLS fosters economic development by facilitating innovations that drive the growth of life sciences and related high-tech industry. Through funding, research and development, programming and education, we are helping companies find business solutions, accelerate new ideas, and grow by connecting with university resources._x000a_As the designated life sciences center of excellence, CBLS is at the heart of Buffalo's life sciences hub and combine expertise from research and academic institutions that have been around for more than 100 years. With the University at Buffalo (UB), as the lead organization, the Center provides access to other important resources such as the recently launched NYS Center of Excellence in Materials Informatics (CMI) at UB, the UB Center for Advanced Biomedical and Bioengineering Technology (UB CAT) and two research partners, Roswell Park Cancer Institute and Hauptman-Woodward Medical Research Institute._x000a_The Center and its research partners reside in 400,000 square feet of state-of-the-art research facilities in three new interconnected buildings, known as the Buffalo Life Sciences Complex, on the Buffalo Niagara Medical Campus, which is a thriving area of clinical, research and academic operations employing over 8,000 people daily. The Center includes more than 100 scientists with biological, physical and computational expertise engaged in interdisciplinary translational research with Center collaborators._x000a_Specialties_x000a_Bioinformatics, Life Sciences, Economic Development, Government/Academia/Industry Collaboration_x000a_About Boston Therapeutics, Inc._x000a_Boston Therapeutics, headquartered in Manchester, NH, (OTCQB: BTHE) is an innovator in designing compounds using complex carbohydrate chemistry. The company's product pipeline is focused on developing and commercializing therapeutic molecules that address diabetes and inflammatory diseases, including: BTI-320, a non-systemic chewable therapeutic compounds designed to reduce post-meal glucose elevation, and IPOXYN, an injectable anti-necrosis drug designed initially to treat lower limb ischemia associated with diabetes. The company also developed and markets SUGARDOWN®, a non-systemic complex carbohydrate-based dietary food supplement designed to support healthy blood glucose. More information is available at www.bostonti.com._x000a_Cautionary Note Regarding Forward Looking Statements_x000a_This press release contains, in addition to historical information, forward-looking statements within the meaning of the Private Securities Litigation Reform Act of 1995. These statements relate to future events or future financial performance, and use words such as &quot;May,&quot; &quot;estimate,&quot; &quot;could,&quot; &quot;expect&quot; and others. They are based on our current expectations and are subject to factors and uncertainties which could cause actual results to differ materially from those described in the statements. Factors that could cause our actual performance to differ materially from those discussed in the forward-looking statements include, among others, that our plans, expectations and goals regarding our clinical development of BTI-320 and SUGARDOWN® are subject to factors beyond our control. We can provide no assurance we or our commercial partner will be able to generate market demand for SUGARDOWN®, and thus we may not be able to generate revenue from SUGARDOWN® sales._x000a_Moreover, we have incurred operating losses since our inception, and our ability to successfully develop, market, manufacture, distribute and sell drugs or over-the-counter products may be affected by our ability to manage costs and finance our continuing operations. For a discussion of additional risk and other factors affecting our business, see our Annual Report on Form 10-K for the year ended December 31, 2014, and our subsequent filings with the SEC._x000a_You should not place undue reliance on forward-looking statements, and actual results may differ materially from the results anticipated in our forward-looking statements. Although subsequent events may cause our views to change, we disclaim any obligation to update forward-looking statements._x000a_© Boston Therapeutics, Inc. All rights reserved._x000a_Contact Information:_x000a_Contact:_x000a_Boston Therapeutics, Inc._x000a_Anthony Squeglia_x000a_Chief Financial Officer _x000a_Phone: 603-935-9799_x000a_Email: anthony.squeglia@bostonti.comwww.bostonti.com_x000a_"/>
    <s v="2015-05-28"/>
    <x v="10"/>
    <s v="fat"/>
    <s v="co-development"/>
    <b v="1"/>
    <b v="1"/>
    <s v="['Boston Therapeutics', 'University at Buffalo']"/>
    <x v="503"/>
    <s v="United States"/>
    <x v="595"/>
    <s v="Not Mentioned"/>
    <s v="BTI-320  "/>
    <m/>
    <m/>
    <m/>
    <m/>
    <m/>
    <m/>
    <m/>
    <m/>
    <m/>
    <m/>
    <m/>
    <m/>
    <m/>
    <m/>
    <m/>
    <m/>
    <m/>
    <m/>
    <m/>
    <m/>
  </r>
  <r>
    <n v="1963"/>
    <s v="ReseT(TM) PARTNERS WITH MY LIFE MY POWER TO HOST WRESTLING CHALLENGE"/>
    <s v="HOUSTON, May 21, 2015 (GLOBE NEWSWIRE) -- ReseT™, a dietary supplement that supports immune signaling, and World Wrestling Entertainment's Tough Enough Champion, Daniel Puder, have partnered to..."/>
    <s v="/news-release/2015/05/21/738265/36091/en/ReseT-TM-PARTNERS-WITH-MY-LIFE-MY-POWER-TO-HOST-WRESTLING-CHALLENGE.html"/>
    <s v="HOUSTON, May 21, 2015 (GLOBE NEWSWIRE) -- ReseT™, a dietary supplement that supports immune signaling, and World Wrestling Entertainment's Tough Enough Champion, Daniel Puder, have partnered to host a tag team wrestling match on Sunday, June 21 at the Pasadena Convention Center. The event will benefit Puder's non-profit organization, My Life My Power World, Inc., whose mission is to enhance the well being of at-risk youth by addressing the bullying crisis and providing mentorship-based programs to schools around the nation. _x000a__x0009__x000a__x0009_&quot;After hearing about ReseT™ from other athletes, I decided to purchase the supplement in hopes of experiencing the promised benefits. I've been amazed with the results and can attest to having improved focus, less inflammation and the ability to train harder with a faster recovery time,&quot; says Puder. &quot;ReseT™ has become a crucial part of my training program since I returned to the ring and I'm happy to be partnering with them.&quot; _x000a__x0009__x000a__x0009_The challenge is open to anyone with at least one year of professional wrestling experience who believes they have what it takes to go up against Daniel Puder and his tag team partner, Major Mark. Worthy opponents will be selected through an online application process. The winners of the match will then be named the &quot;World Wrestling Champion&quot; for My Life My Power Entertainment. _x000a__x0009__x000a__x0009_&quot;I'm looking for wrestlers who are both physically and mentally tough, and whose personalities stand out in a crowd. I am also hoping to find a tag team who has a positive personal brand and strives to make a difference in other people's lives,&quot; says Puder. &quot;It's important that the chosen wrestlers support my mission to inspire and empower today's youth through mentoring.&quot; _x000a__x0009__x000a__x0009_The team selected to compete will receive two first class airline tickets to Houston, hotel accommodations the week of the event, a $1,000 cash prize and a one-year supply of ReseT™ supplements. To apply for the chance to compete against Daniel Puder and Major Mark, please visit www.mylifemypowerent.com/#!tag-challenge/c1ghv. _x000a__x0009__x000a__x0009_About ReseT™:_x000a_ReseT™ is a dietary supplement which supports immune signaling. It has demonstrated its utility and versatility for many different groups of users and continues to receive positive reviews from all, including athletes regarding improvements in workout recovery. By supporting healthy immune signaling pathways, ReseT™ assists in making the body as responsive as possible when presented with immune challenges. By signaling the immune system to reset itself, these supplements help bring the body back into a balanced alignment, allowing it to achieve its optimal level of wellness. For more information, please visit http://www.resetsupplement.com. _x000a__x0009__x000a__x0009_About My Life My Power and Daniel Puder:_x000a_My Life My Power World, Inc. is a national anti-bullying and youth development non-profit organization that was founded in 2010 by undefeated Mixed Martial Arts fighter and WWE's Tough Enough Champion, Daniel Puder. As a young adult, Puder struggled with being overweight and suffered from severe learning disabilities, which led to bullying by his peers throughout the majority of his schooling. After learning of kids who had committed suicide as a result of similar bullying, he felt a personal connection to the issue and created MLMP to encourage positive change in the mindset of today's youth. For more information, please visit www.MyLifeMyPower.org_x000a_"/>
    <s v="2015-05-21"/>
    <x v="10"/>
    <s v="Overweight"/>
    <s v="co-commercialization"/>
    <b v="1"/>
    <b v="1"/>
    <s v="['ReseT™', 'World Wrestling Entertainment']"/>
    <x v="504"/>
    <s v="Not Mentioned"/>
    <x v="596"/>
    <s v="Not Mentioned"/>
    <s v="ReseT™  "/>
    <m/>
    <m/>
    <m/>
    <m/>
    <m/>
    <m/>
    <m/>
    <m/>
    <m/>
    <m/>
    <m/>
    <m/>
    <m/>
    <m/>
    <m/>
    <m/>
    <m/>
    <m/>
    <m/>
    <m/>
  </r>
  <r>
    <n v="114"/>
    <s v="Apollo Endosurgery, Inc. Announces the Presentation of ORBERA™ Intragastric Balloon US Pivotal Trial Results at Digestive Disease Week® 2015 Conference (DDW)"/>
    <m/>
    <s v="https://www.businesswire.com/news/home/20150518005339/en/Apollo-Endosurgery-Inc.-Announces-the-Presentation-of-ORBERA%E2%84%A2-Intragastric-Balloon-US-Pivotal-Trial-Results-at-Digestive-Disease-Week%C2%AE-2015-Conference-DDW"/>
    <s v="AUSTIN, Texas--(BUSINESS WIRE)--Apollo Endosurgery, Inc., a leader in minimally invasive endoscopic surgical products for bariatric and gastrointestinal procedures, today announced the presentation of results from the ORBERA™ Pivotal Trial at this year’s Digestive Disease Week (DDW) conference. The study showed that ORBERA™ Intragastric Balloon users lost significantly more weight than the control group, leading to significant improvement in weight related quality of life and improved eating behaviors. “The results of this study prove that ORBERA™ can be an outstanding tool to aide weight loss and support sustainable, healthy habits, even after it has been removed.” “At the completion of the study, it was clear that the ORBERA™ Intragastric Balloon produced significant weight loss and quality of life benefits, when compared to the study’s control group,” said Dr. Barham Abu Dayyeh, Gastroenterologist and Advanced Endoscopist at The Mayo Clinic. “The results of this study prove that ORBERA™ can be an outstanding tool to aide weight loss and support sustainable, healthy habits, even after it has been removed.” In the US pivotal ORBERA™ clinical trial, a multicenter, prospective, randomized, non-blinded comparative study, obese patients with a BMI between 30 and 40 were randomized to treatment or control in a 1:1 ratio. The treatment group underwent placement of the ORBERA™ balloon followed by removal after 6 months. They concurrently participated in a 12-month behavioral modification program. The control group participated in the 12-month behavioral modification program alone. For patients in the treatment group, the device was removed at month 6, with regular office visits continuing through 1 year. A total of 125 patients were randomized to the treatment group and 130 patients were randomized to the control group. More than three-fourths (78.4 percent, 98/125) of the treatment group and 71.5 percent (93/130) of the control group completed the full study at Week 52. Detailed findings from the trial include: The ORBERA™ Pivotal Trial results were presented at the AGA/ASGE Joint Presidential Plenary Sessions by Dr. Barham Abu Dayyeh. The DDW session was titled “A Randomized, Multi-Center Study to Evaluate the Safety and Effectiveness of an Intragastric Balloon as an Adjunct to a Behavioral Modification Program, in Comparison with a Behavioral Modification Program Alone in the Weight Management of Obese Subjects.” Apollo Endosurgery is exhibiting at booth 1905. About Digestive Disease Week® Digestive Disease Week® (DDW) is the largest international gathering of physicians, researchers and academics in the fields of gastroenterology, hepatology, endoscopy and gastrointestinal surgery. Jointly sponsored by the American Association for the Study of Liver Diseases (AASLD), the American Gastroenterological Association (AGA) Institute, the American Society for Gastrointestinal Endoscopy (ASGE) and the Society for Surgery of the Alimentary Tract (SSAT), DDW takes place May 16–19, 2015, at the Walter E. Washington Convention Center, Washington, DC. The meeting showcases more than 5,000 abstracts and hundreds of lectures on the latest advances in GI research, medicine and technology. More information can be found at www.ddw.org. About Apollo Endosurgery, Inc. Apollo Endosurgery, Inc. is a leader in minimally invasive endoscopic surgical products for bariatric and gastrointestinal procedures. Apollo Endosurgery was cofounded with the Apollo Group, a unique collaboration of physicians from the Mayo Clinic, Johns Hopkins University, Medical University of South Carolina, the University of Texas Medical Branch and the Chinese University of Hong Kong. This collaboration developed a broad portfolio of patents in the field of endoscopic surgery that became the foundation of Apollo Endosurgery. For more information regarding Apollo Endosurgery, go to: www.apolloendo.com. © 2015 Apollo Endosurgery, Inc. All rights reserved. Any third-party trademarks used herein are the property of their respective owners. Media:Apollo EndosurgeryJen Cook, 512-279-5158Director of Marketing Communicationsjen.cook@apolloendo.com Apollo Endosurgery, Inc. announces the presentation of ORBERA™ Intragastric Balloon US Pivotal Trial results at the Digestive Disease Week® 2015 Conference (DDW)."/>
    <s v="2015-05-18"/>
    <x v="10"/>
    <s v="Bariatric"/>
    <s v="licensing"/>
    <b v="1"/>
    <b v="0"/>
    <s v="['Apollo Endosurgery', 'The Mayo Clinic']"/>
    <x v="382"/>
    <s v="United States"/>
    <x v="597"/>
    <s v="Not Mentioned"/>
    <s v="ORBERA™ Intragastric Balloon  "/>
    <m/>
    <m/>
    <m/>
    <m/>
    <m/>
    <m/>
    <m/>
    <m/>
    <m/>
    <m/>
    <m/>
    <m/>
    <m/>
    <m/>
    <m/>
    <m/>
    <m/>
    <m/>
    <m/>
    <m/>
  </r>
  <r>
    <n v="108"/>
    <s v="Orexigen Therapeutics Provides Statement on Termination of the Light Study and Updates on Contrave Collaboration with Takeda Pharmaceuticals"/>
    <m/>
    <s v="https://www.prnewswire.com/news-releases/orexigen-therapeutics-provides-statement-on-termination-of-the-light-study-and-updates-on-contrave-collaboration-with-takeda-pharmaceuticals-300082286.html"/>
    <s v="SAN DIEGO, May 12, 2015 /PRNewswire/ -- Orexigen Therapeutics, Inc. (Nasdaq: OREX) today issued the following statement regarding the termination of the Light Study a cardiovascular (CV) outcomes trial that compared the obesity drug Contrave® (naltrexone HCI and bupropion HCl extended-release tablets) to placebo, in addition to diet and exercise counselling, in 8,909 overweight and obese patients with certain CV risk factors, and an update on its Contrave collaboration with Takeda Pharmaceuticals Company. This morning we and Takeda announced termination of the Light Study. We agreed with our partner, and together discussed our preferences with the U.S. Food and Drug Administration (FDA), that it was best to conclude the study in an orderly fashion, search for and gather all CV events and other safety data, have the CV events properly adjudicated, carefully analyze the final data and have these data presented and published in a scientific forum. Since continuation of the Light Study was not a postmarketing requirement (PMR), and the majority of patients are no longer on blinded study drug, Orexigen had long advocated shutting down the study in December 2014, corresponding with the time of the 50% interim analysis, and focusing resources on new studies to further evaluate the therapeutic profile of Contrave. We are pleased that the Light Study is now being terminated and want to thank the patients and all of those involved in the study. This trial has yielded important information about the safety profile for Contrave. We have been informed that Takeda is on track to initiate a PMR cardiovascular outcomes trial (CVOT) later this year and recently achieved the first planned milestone with FDA acceptance of the study protocol in April. Today some of the 50% interim analysis of the Light Study was disclosed by a third party. Because most of our management team remains blinded to the 50% data, we are unable to comment. There have been a lot of challenges surrounding the use of interim data from ongoing studies for regulatory purposes. There are competing tensions for data confidentiality to preserve study integrity, transparency laws, and guidelines from regulatory bodies. With respect to the Light Study, Orexigen filed patent applications based on the unexpected result of the 25% interim analysis of LIGHT Study data. The first of those applications was granted and issued in March, and the full clinical study report that was submitted to FDA in the patent application was disclosed by the United States Patent and Trademark Office (USPTO). A few articles on this topic have been published in the media today that include misleading statements about our company. Contrary to allegations cited today by a journalist, Orexigen has never misled patients. At the time of the patent issuance in March, we stated plainly and clearly that the effect of Contrave on CV morbidity and mortality has not been established and that a larger number of MACE are required to precisely determine the effect of Contrave on CV outcomes. Also contrary to the same story published today, Orexigen has not misled investors. Over the last 7 weeks, we have been working with the FDA, the Executive Steering Committee (ESC), the Data Monitoring Committee and Takeda to determine how, when and with what context the Light Study should be terminated. Takeda and Orexigen agreed that the appropriate manner to wind down the study was to collect the final information from the study and then to present and publish the study results. There was pressure from the ESC to release the 50% interim data. We maintained we would not be in a position to release data without access to the full data set, which we have not had and still do not have. On another topic, we would also like to provide an update on Takeda. As you may recall we announced a non-binding term sheet at the time of approval as Takeda attempted to renegotiate the collaboration agreement. These discussions led to a previously disclosed non-binding term sheet. Since then, we have had the time to conduct our own diligence and the merits of Takeda's claims, and have continued to negotiate the terms of an amended collaboration agreement. Today, Takeda initiated a formal dispute process claiming material breach. Takeda is seeking, among other things, Orexigen to pay the entire cost of the new cardiovascular outcomes trial. As a result of this claim, Takeda and Orexigen will now enter into a dispute resolution process, which may include arbitration, unless our differences can be resolved otherwise. The protocol for dispute resolution is set out in the collaboration agreement. We don't believe this dispute should impact the commercialization of Contrave. We are currently evaluating the assertions made by Takeda and believe they are without merit. Further we intend to vigorously defend all of our rights and remedies, and assert any counterclaims that we have against Takeda. As you know, cardiovascular safety has been a major issue in the obesity pharmacotherapy field. We look forward to the completion of the final analysis and publication once the Light Study is closed out and believe it can contribute important information about the overall safety profile of Contrave. Important Safety Information for CONTRAVE (naltrexone HCl and bupropion HCl) 8 mg/90 mg extended-release tablets WARNING: SUICIDAL THOUGHTS AND BEHAVIORS; AND NEUROPSYCHIATRIC REACTIONS Suicidality and Antidepressant Drugs CONTRAVE is not approved for use in the treatment of major depressive disorder or other psychiatric disorders. CONTRAVE contains bupropion, the same active ingredient as some other antidepressant medications (including, but not limited to, WELLBUTRIN, WELLBUTRIN SR, WELLBUTRIN XL, and APLENZIN). Antidepressants increased the risk of suicidal thoughts and behavior in children, adolescents, and young adults in short-term trials. These trials did not show an increase in the risk of suicidal thoughts and behavior with antidepressant use in subjects over age 24; there was a reduction in risk with antidepressant use in subjects aged 65 and older. In patients of all ages who are started on CONTRAVE, monitor closely for worsening, and for the emergence of suicidal thoughts and behaviors. Advise families and caregivers of the need for close observation and communication with the prescriber. CONTRAVE is not approved for use in pediatric patients. Neuropsychiatric Reactions in Patients Taking Bupropion for Smoking Cessation Serious neuropsychiatric reactions have occurred in patients taking bupropion for smoking cessation. The majority of these reactions occurred during bupropion treatment, but some occurred in the context of discontinuing treatment. In many cases, a causal relationship to bupropion treatment is not certain, because depressed mood may be a symptom of nicotine withdrawal. However, some of the cases occurred in patients taking bupropion who continued to smoke. Although CONTRAVE is not approved for smoking cessation, observe all patients for neuropsychiatric reactions. Instruct the patient to contact a healthcare provider if such reactions occur. Contraindications CONTRAVE is contraindicated in: uncontrolled hypertension; seizure disorder or a history of seizures; use of other bupropion-containing products; bulimia or anorexia nervosa, which increase the risk for seizure; chronic opioid or opiate agonist (eg, methadone) or partial agonists (eg, buprenorphine) use, or acute opiate withdrawal; patients undergoing an abrupt discontinuation of alcohol, benzodiazepines, barbiturates, and antiepileptic drugs; use during/within 14 days following treatment with monoamine oxidase inhibitors (MAOIs)—there is an increased risk of hypertensive reactions when CONTRAVE is used concomitantly with MAOIs and use with reversible MAOIs such as linezolid or intravenous methylene blue is also contraindicated; known allergy to any component of CONTRAVE anaphylactoid/anaphylactic reactions and Stevens-Johnson syndrome have been reported; pregnancy. WARNINGS AND PRECAUTIONS Suicidal Behavior and Ideation All patients being treated with antidepressants for any indication should be monitored appropriately and observed closely for clinical worsening, suicidality, and unusual changes in behavior, especially during the initial few months of a course of drug therapy, or at times of dose changes, either increases or decreases. This warning applies to CONTRAVE because one of its components, bupropion, is a member of an antidepressant class. Consideration should be given to changing the therapeutic regimen, including possibly discontinuing the medication, in patients whose depression is persistently worse, or who are experiencing emergent suicidality or symptoms that might be precursors to worsening depression or suicidality, especially if these symptoms are severe, abrupt in onset, or were not part of the patient's presenting symptoms. Families and caregivers of patients being treated with antidepressants for major depressive disorder or other indications, both psychiatric and nonpsychiatric, should be alerted about the need to monitor patients for the emergence of anxiety, agitation, irritability, unusual changes in behavior, and other symptoms, as well as the emergence of suicidality, and to report such symptoms immediately to healthcare providers. Such monitoring should include daily observation by families and caregivers. Prescriptions for CONTRAVE should be written for the smallest quantity of tablets consistent with good patient management, in order to reduce the risk of overdose. Neuropsychiatric Symptoms and Suicide Risk in Smoking Cessation Treatment CONTRAVE is not approved for smoking cessation treatment, but serious neuropsychiatric symptoms have been reported in patients taking bupropion for smoking cessation. These have included changes in mood (including depression and mania), psychosis, hallucinations, paranoia, delusions, homicidal ideation, hostility, agitation, aggression, anxiety, and panic, as well as suicidal ideation, suicide attempt, and completed suicide. Observe patients for the occurrence of neuropsychiatric reactions. Instruct patients to contact a healthcare professional if such reactions occur. Seizures CONTRAVE can cause seizures. The risk of seizure is dose-related. Discontinue treatment and do not restart CONTRAVE in patients who experience a seizure. Caution should be used when prescribing CONTRAVE to patients with predisposing factors that may increase the risk of seizure, including: history of head trauma or prior seizure, severe stroke, arteriovenous malformation, central nervous system tumor or infection, or metabolic disorders (eg, hypoglycemia, hyponatremia, severe hepatic impairment, and hypoxia); excessive use of alcohol or sedatives, addiction to cocaine or stimulants, or withdrawal from sedatives; patients with diabetes treated with insulin and/or oral diabetic medications (sulfonylureas and meglitinides) that may cause hypoglycemia; concomitant administration of medications that may lower the seizure threshold, including other bupropion products, antipsychotics, tricyclic antidepressants, theophylline, systemic steroids. Clinical experience with bupropion suggests that the risk of seizure may be minimized by adhering to the recommended dosing recommendations, in particular: the total daily dose of CONTRAVE does not exceed 360 mg of the bupropion component (ie, four tablets per day); the daily dose is administered in divided doses (twice daily); the dose is escalated gradually; no more than two tablets are taken at one time; coadministration of CONTRAVE with high-fat meals is avoided; if a dose is missed, a patient should wait until the next scheduled dose to resume the regular dosing schedule. Patients Receiving Opioid Analgesics Vulnerability to Opioid Overdose: CONTRAVE should not be administered to patients receiving chronic opioids, due to the naltrexone component, which is an opioid receptor antagonist. If chronic opiate therapy is required, CONTRAVE treatment should be stopped. In patients requiring intermittent opiate treatment, CONTRAVE therapy should be temporarily discontinued and lower doses of opioids may be needed. Patients should be alerted that they may be more sensitive to opioids, even at lower doses, after CONTRAVE treatment is discontinued. An attempt by a patient to overcome any naltrexone opioid blockade by administering large amounts of exogenous opioids is especially dangerous and may lead to a fatal overdose or life-threatening opioid intoxication (eg, respiratory arrest, circulatory collapse). Patients should be told of the serious consequences of trying to overcome the opioid blockade. Precipitated Opioid Withdrawal: An opioid-free interval of a minimum of 7 to 10 days is recommended for patients previously dependent on short-acting opioids, and those patients transitioning from buprenorphine or methadone may need as long as two weeks. Patients should be made aware of the risks associated with precipitated withdrawal and encouraged to give an accurate account of last opioid use. Increase in Blood Pressure (BP) and Heart Rate (HR) CONTRAVE can cause an increase in systolic BP, diastolic BP, and/or resting HR. These events were observed in both patients with and without evidence of preexisting hypertension. In clinical practice with other bupropion-containing products, hypertension, in some cases severe and requiring acute treatment, has been reported. Blood pressure and pulse should be measured prior to starting therapy with CONTRAVE and should be monitored at regular intervals consistent with usual clinical practice, particularly among patients with cardiac or cerebrovascular disease and/or with controlled hypertension prior to treatment. Allergic Reactions Anaphylactoid/anaphylactic reactions and symptoms suggestive of delayed hypersensitivity have been reported with bupropion, as well as rare spontaneous reports of erythema multiforme, Stevens-Johnson syndrome, and anaphylactic shock. Instruct patients to discontinue CONTRAVE and consult a healthcare provider if they develop an allergic or anaphylactoid/anaphylactic reaction (eg, skin rash, pruritus, hives, chest pain, edema, or shortness of breath) during this treatment. Hepatotoxicity Cases of hepatitis, clinically significant liver dysfunction, and transient asymptomatic hepatic transaminase elevations have been observed with naltrexone exposure. Patients should be warned of the risk of hepatic injury and advised to seek medical attention if they experience symptoms of acute hepatitis. CONTRAVE should be discontinued in the event of symptoms/signs of acute hepatitis. Activation of Mania Bupropion, a component of CONTRAVE, is a drug used for the treatment of depression. Antidepressant treatment can precipitate a manic, mixed, or hypomanic episode. The risk appears to be increased in patients with bipolar disorder or who have risk factors for bipolar disorder. Prior to initiating CONTRAVE, screen patients for history of bipolar disorder and the presence of risk factors for bipolar disorder (eg, family history of bipolar disorder, suicide, or depression). CONTRAVE is not approved for use in treating bipolar depression. Angle-Closure Glaucoma The pupillary dilation that occurs following use of many antidepressant drugs, including bupropion, may trigger an angle-closure attack in a patient with anatomically narrow angles who does not have a patent iridectomy. Hypoglycemia with Use of Antidiabetic Medications Weight loss may increase the risk of hypoglycemia in patients with type 2 diabetes mellitus treated with insulin and/or insulin secretagogues (eg, sulfonylureas). Measurement of blood glucose levels prior to starting CONTRAVE and during CONTRAVE treatment is recommended in patients with type 2 diabetes. Decreases in medication doses for antidiabetic medications which are non-glucose-dependent should be considered to mitigate the risk of hypoglycemia. Adverse Reactions Most common adverse reactions (≥5%) include: nausea (32.5%), constipation (19.2%), headache (17.6%), vomiting (10.7%), dizziness (9.9%), insomnia (9.2%), dry mouth (8.1%), and diarrhea (7.1%). Drug Interactions Increased risk of hypertensive reactions can occur when CONTRAVE is used concomitantly with MAOIs. Use caution and consider dose reduction of drugs metabolized by CYP2D6 when using with CONTRAVE. Avoid concomitant use with CYP2B6 inducers. Reduce CONTRAVE dose when taken with CYP2B6 inhibitors. Dose CONTRAVE with caution when used with drugs that lower seizure threshold. Use caution and monitor for CNS toxicity when using CONTRAVE concomitantly with dopaminergic drugs (levodopa and amantadine). CONTRAVE can cause false positive urine test results for amphetamines. Indication CONTRAVE is indicated as an adjunct to a reduced-calorie diet and increased physical activity for chronic weight management in adults with an initial body mass index (BMI) of: Limitations of Use The effect of CONTRAVE on cardiovascular morbidity and mortality has not been established. The safety and effectiveness of CONTRAVE in combination with other products intended for weight loss, including prescription drugs, over-the-counter drugs, and herbal preparations, have not been established. Please see accompanying full Prescribing Information and Medication Guide for CONTRAVE. You are encouraged to report negative side effects of prescription drugs to the FDA. Visit www.fda.gov/medwatch, or call 1-800-FDA-1088. Contrave® is a trademark of Orexigen Therapeutics, Inc. registered with the U.S. Patent and Trademark Office and used under license by Takeda Pharmaceuticals America, Inc. All other trademarks are the property of their respective owners. About Orexigen Therapeutics Orexigen Therapeutics, Inc. is a biopharmaceutical company focused on the treatment of obesity. Orexigen developed Contrave® (naltrexone HCI and bupropion HCI extended-release), which is approved in the United States and is being commercialized there by the company's North American partner, Takeda Pharmaceuticals. In Europe, the drug has been approved under the brand name Mysimba™ (naltrexone HCI/bupropion HCI prolonged release). Orexigen's strategy for Contrave/Mysimba is to pursue marketing authorizations worldwide and pharmaceutical partnerships for global commercialization. Further information about the Company can be found at www.orexigen.com. Forward-Looking Statements Statements included in this press release that are not a description of historical facts are forward-looking statements. Words such as &quot;believes,&quot; &quot;anticipates,&quot; &quot;plans,&quot; &quot;expects,&quot; &quot;indicates,&quot; &quot;will,&quot; &quot;should,&quot; &quot;intends,&quot; &quot;potential,&quot; &quot;suggests,&quot; &quot;assuming,&quot; &quot;designed&quot; and similar expressions are intended to identify forward-looking statements. These statements are based on the Company's current beliefs and expectations. These forward-looking statements include statements regarding: that Takeda is on track to initiate a PMR CV outcomes trial later this year; the completion of the Light Study final analysis and the publication of the final results; the belief that the dispute will not have an impact on the commercialization of Contrave; the expectation that the successful launch will continue, and our plans to enter into a dispute resolution process with Takeda, which may include arbitration, and the outcome of that process, as well as any rights, remedies or assertions of counterclaims that we may make. Inclusion of forward-looking statements should not be regarded as a representation by the Company that any of its plans will be achieved. Actual results may differ materially from those expressed or implied in this release due to the risk and uncertainties inherent in the business, including, without limitation: the dispute with Takeda could result in an arbitrator determining that Orexigen is in material breach of the collaboration agreement, require Orexigen to pay large sums of money or have other adverse effects on Orexigen; Orexigen's dependence on Takeda to carry out the new CV outcomes trial and the commercialization of Contrave; competition in the obesity market, particularly from existing therapies; the ability to obtain and maintain intellectual property protection for Contrave; additional analysis of the interim results of the Light study or the additional CV outcomes trial, including safety-related data, may produce negative or inconclusive results; the therapeutic and commercial value of Contrave; legal or regulatory proceedings against Orexigen, as well as potential reputational harm, as a result of [misleading] public claims about Orexigen; and other risks described in Orexigen's filings with the Securities and Exchange Commission. You are cautioned not to place undue reliance on these forward-looking statements, which speak only as of the date hereof, and Orexigen undertakes no obligation to revise or update this news release to reflect events or circumstances after the date hereof. Further information regarding these and other risks is included under the heading &quot;Risk Factors&quot; in Orexigen's Quarterly Report on Form 10-Q filed with the Securities and Exchange Commission May 8, 2015 and its other reports, which are available from the SEC's website (www.sec.gov) and on Orexigen's website (www.orexigen.com) under the heading &quot;Investor Relations.&quot; All forward-looking statements are qualified in their entirety by this cautionary statement. This caution is made under the safe harbor provisions of Section 21E of the Private Securities Litigation Reform Act of 1995. Contact: McDavid Stilwell Corporate Communications and Business Development Orexigen Therapeutics, Inc. +1-858-875-8629 mstilwell@orexigen.com David Walsey BrewLife (Media Contact for Orexigen) +1-858-617-0772 dwalsey@brewlife.com SOURCE Orexigen Therapeutics, Inc. http://www.orexigen.com"/>
    <s v="2015-05-12"/>
    <x v="10"/>
    <s v="Excess weight"/>
    <s v="co-development"/>
    <b v="1"/>
    <b v="1"/>
    <s v="['Orexigen Therapeutics', 'Takeda Pharmaceuticals']"/>
    <x v="414"/>
    <s v="United States"/>
    <x v="598"/>
    <s v="Not Mentioned"/>
    <s v="Contrave® (naltrexone HCl and bupropion HCl extended-release tablets)  "/>
    <m/>
    <m/>
    <m/>
    <m/>
    <m/>
    <m/>
    <m/>
    <m/>
    <m/>
    <m/>
    <m/>
    <m/>
    <m/>
    <m/>
    <m/>
    <m/>
    <m/>
    <m/>
    <m/>
    <m/>
  </r>
  <r>
    <n v="11228"/>
    <s v="Paquin Healthcare Partners With Withings to Enable Medical Care Providers to Remotely Monitor Thousands of Patients With Optimal Ease and Efficiency"/>
    <s v="STUART, FL--(Marketwired - May 5, 2015) - Paquin Healthcare Companies, Inc. (&quot;Paquin&quot;), a fully integrated digital solutions company specializing in national end-to-end ecommerce for the healthcare..."/>
    <s v="/news-release/2015/05/05/1187919/0/en/Paquin-Healthcare-Partners-With-Withings-to-Enable-Medical-Care-Providers-to-Remotely-Monitor-Thousands-of-Patients-With-Optimal-Ease-and-Efficiency.html"/>
    <s v="May 05, 2015 09:00 ET_x000a_        _x000a__x000a_        _x000a_             | Source:_x000a_            _x000a__x000a_                Paquin Healthcare Companies, Inc._x000a_            _x000a__x000a_        _x000a_    _x000a__x000a_    Follow_x000a__x000a_    Paquin Healthcare Companies, Inc._x000a_STUART, FL--(Marketwired - May 5, 2015) - Paquin Healthcare Companies, Inc. (&quot;Paquin&quot;), a fully integrated digital solutions company specializing in national end-to-end ecommerce for the healthcare industry, today announced that it has partnered with Withings, the leader in the connected health revolution, to combine Paquin's innovative, web-based iRemedy Remote patient monitoring management solution with Withings' smart health tracking products to enable physicians and medical care specialists to securely and remotely track and monitor thousands of patients simultaneously._x000a_Irrespective of the size of a medical care provider's patient base, iRemedy Remote will collect and consolidate all data generated through patient use of Withings' wide range of health tracking devices, including the Withings Pulse (activity tracker), Smart Body Analyzer (smart scale), Wireless Blood Pressure Monitor and Withings Aura (smart sleep system); and deliver that data to a care provider in a user-friendly, secure, web-based, real-time dashboard via any connected smartphone or computing device. The iRemedy Remote dashboard provides physicians with detailed readings on remotely monitored patient vitals, immediately alerting them of any 'out of range' biometrics (such as sudden weight gain, a sign of congestive heart failure) that may indicate a specific patient requires immediate medical intervention or further investigative attention._x000a_Widespread adoption of remote patient monitoring is proving to materially enhance patient care while saving the U.S. healthcare system hundreds of millions of dollars; while also helping hospitals meet their Affordable Care Act goals, including reducing hospital readmissions. Increasing prevalence of cardiovascular diseases, the rising geriatric population base and the growing demand for independent and healthy living by patients are some high impact drivers of the remote patient monitoring market. Moreover, recently approved reimbursements by the Centers for Medicare &amp; Medicaid Services now provide for care providers to be paid for remote chronic care patient management, including collecting and reviewing patient data, which does not require patients to be present and pays the provider an average monthly fee of $56.92 per patient. Consequently, reimbursement for remote patient monitoring is expected to contribute measurably to the market's growth, forecasted to reach $1.2 billion by 2022 according to a new study recently released by Grand View Research, Inc._x000a_Paquin created iRemedy Remote to provide patients and their care providers with on-demand, convenient, low cost, HIPAA-compliant remote access to critical patient data, including weight, percentage of body fat, activity level (calories burned), blood oxygen level, blood pressure, body temperature and glucose level. In addition, Paquin provides physicians, medical groups, hospitals and health systems with a turnkey platform that provides for Paquin to manage the sourcing and distribution of Withings monitoring devices to patients via an ecommerce store created on their respective websites. Paquin will also manage all order fulfillment and call center support to ensure that devices are properly integrated with the technology platform, and sufficient support is given to patients and consumers that may be first time users of Withings' smart health tracking products._x000a_On Thursday, May 7, 2015, Paquin and Withings will co-host two informative webinars -- scheduled for 12:00 PM ET and 3:00 PM ET -- to educate medical care providers and practice administrators on the cost and care enhancement benefits of remote patient monitoring. To register for the noon webinar, please go to https://attendee.gotowebinar.com/register/1865023874900015618; to register for the 3:00 PM webinar, go to https://attendee.gotowebinar.com/register/5208097775245980162._x000a_Commenting on the new partnership, Cédric Hutchings, CEO of Withings, stated, &quot;At Withings, we have long committed ourselves to leveraging the power of technology to provide consumers with visual insights that allow them to witness meaningful changes in their health and lifestyles. We are delighted to be teaming with Paquin Healthcare to combine and extend the power of our respective technologies to give healthcare providers the same insight and perspective on patient health and wellbeing so that care plans may be fine-tuned and/or enhanced to promote positive outcomes.&quot;_x000a_Tony Paquin, Co-Founder, President and CEO of Paquin, added, &quot;We are thrilled to be partnering with Withings, one of the world's leading innovators in the field of remote patient monitoring; and look forward to working closely with them to empower both physicians and healthcare consumers with effective tools and technology-enabled capabilities that can help to make a material difference in how high quality medical care is fostered and delivered.&quot;_x000a_About Withings_x000a_        Withings is the company that leads the connected health revolution. Founded by visionary innovators Cedric Hutchings and Eric Careel, Withings creates products and services that empower people to track their lifestyle and improve their everyday wellbeing for better long-term health. Flawlessly designed and simple-to-use, Withings products seamlessly introduce cutting-edge innovation into people's daily routines. Since 2009, Withings has built a range of products that cover the whole health spectrum, including Withings Pulse (activity tracker), Smart Body Analyzer (smart scale), Wireless Blood Pressure Monitor and Withings Aura (smart sleep system). Every piece of collected data comes to life in the Withings Health Mate application, where users get coaching and motivational tools to help shape every aspect of their health. To learn more, please visit www.withings.com._x000a_About Paquin Healthcare Companies, Inc._x000a_        Headquartered in Stuart, Florida, Paquin Healthcare Companies, Inc. is nationally recognized as the incumbent leader in the delivery of &quot;Retail Healthcare&quot; products, end-to-end distribution and fulfillment services and innovative Digital Health solutions. Through its wholly-owned subsidiaries, Paquin offers comprehensive, ecommerce-driven B2B and B2C solutions that deliver new forms of consumer-centric, high margin retail revenue streams; material cost savings on medical equipment and supplies; and improved consumer/patient engagement to leading hospital systems, insurance companies, physician groups and other major healthcare-related institutions in North America. For more information, please visit www.paquinhealthcare.com._x000a_Contact Information:_x000a_FOR MORE INFORMATION, PLEASE CONTACT:_x000a_WSW Media _x000a_407-878-5945media@paquinhealthcare.com_x000a__x000a_"/>
    <s v="2015-05-05"/>
    <x v="10"/>
    <s v="fat"/>
    <s v="co-development"/>
    <b v="1"/>
    <b v="1"/>
    <s v="['Paquin Healthcare Companies', 'Withings']"/>
    <x v="505"/>
    <s v="United States"/>
    <x v="88"/>
    <s v="Not Mentioned"/>
    <s v="iRemedy Remote  "/>
    <m/>
    <m/>
    <m/>
    <m/>
    <m/>
    <b v="1"/>
    <b v="1"/>
    <m/>
    <m/>
    <m/>
    <m/>
    <m/>
    <m/>
    <m/>
    <m/>
    <m/>
    <m/>
    <m/>
    <m/>
    <m/>
  </r>
  <r>
    <n v="265"/>
    <s v="Prince William Science Accelerator-based startup, ISOThrive Expands and Joins Forces with George Mason University in its first year"/>
    <m/>
    <s v="https://www.businesswire.com/news/home/20150428006927/en/Prince-William-Science-Accelerator-based-startup-ISOThrive-Expands-and-Joins-Forces-with-George-Mason-University-in-its-first-year"/>
    <s v="PRINCE WILLIAM COUNTY, Va.--(BUSINESS WIRE)--The Prince William Board of County Supervisors announced today that the first tenant of the Prince William Science Accelerator, ISOThrive LLC, a leading edge developer of nutritional ingredients to improve the gut microbiome, has expanded and entered into a new three-year lease for larger wet laboratory space. “The Prince William Science Accelerator is focused on growing a pipeline of world-class researchers, businesses and investors into the community” The brand new, 872 s.f. wet laboratory space will enable ISOThrive to maintain its fast-track to market as it enters a new partnership with George Mason University on product research collaboration. ISOThrive and George Mason University are now recruiting individuals - ‘testers’ - to evaluate the effect of a new prebiotic nutritional supplement on nutrition and gut health in humans. ISOThrive is on track to enter the market in 2015 and recently received $1.4 million in private investment to support clinical studies and product manufacturing scale-up. “The Prince William Science Accelerator is focused on growing a pipeline of world-class researchers, businesses and investors into the community,” said Corey A. Stewart, Chairman, Prince William Board of County Supervisors. “Being home to the only university-anchored science and technology park in the Greater Washington, DC metropolitan area, Prince William County provides new life sciences entrepreneurs and startups an ideal environment that promotes synergy and collaboration.” “ISOThrive’s participation in the Prince William Science Accelerator has enabled us to quickly advance our research and fast-track our time to market,” said Jack Oswald, CEO, ISOThrive. “The support of Prince William County and the close proximity to the world class resources of the MicroBiome Analysis Center at George Mason University have been instrumental to our efforts.” “We needed more space so we could accelerate the pace of our research and development activities while supporting the scale up of our commercial production process,” said Dr. Lee Madsen, ISOThrive’s Chief Science Officer. “Prince William County’s brand new wet laboratory facility has enabled us to make major strides in moving our efforts forward.” In March, ISOThrive signed a new three year license agreement for 1,209 inclusive rentable s.f. space. The company received a grant of $6,600 from the County Economic Development Opportunity Fund through the Prince William County Industrial Development Authority, for the purpose of helping offset equipment costs paid by the company. The research study will focus on the effects of ISOThrive’s products on the gut bacteria and overall health. Individuals who are between the ages of 18 and 45, have a body mass index (BMI) of 25 or greater and are in good health are eligible to participate. Participants will be paid a stipend of $235 for completion of all study requirements. Study supplements will be provided free of charge. If you meet the research criteria and are interested in participating in the study, please email: gutstudy@gmu.edu About ISOThrive LLC ISOThrive produces ingredients for the dietary supplement market to improve the health of the gut microbiome. The company is currently conducting studies to document the benefits of ISOThrive’s products on the digestive system and overall health, and is scaling up production to bring our products to market. We believe that this field of research is one of the most important breakthroughs in human health that we have seen in more than 20 years. For more information contact Jack Oswald, CEO, ISOThrive at tel: +1(415) 986-8300 or visit: www.ISOThrive.com About the MicroBiome Analysis Center at George Mason University The MicroBiome Analysis Center (MBAC) at George Mason University uses state of the art Genomics and Bioinformatics tools to study problems in Molecular Ecology and Evolution by analyzing the microbiome DNA. The study is being conducted by Dr. Cara Frankenfeld at the Department of Global and Community Health. The microbiome analysis will be performed by Dr. Pat Gillevet at the MicroBiome Analysis Center. NOTES TO EDITORS: Prince William County, Virginia Department of Economic DevelopmentGinny Person, 703-792-5518gperson@pwcgov.org"/>
    <s v="2015-04-28"/>
    <x v="10"/>
    <s v="Overweight"/>
    <s v="licensing"/>
    <b v="1"/>
    <b v="1"/>
    <s v="['ISOThrive LLC', 'George Mason University']"/>
    <x v="506"/>
    <s v="United States"/>
    <x v="599"/>
    <s v="Not Mentioned"/>
    <s v="Wet laboratory space  "/>
    <m/>
    <m/>
    <b v="1"/>
    <n v="6600"/>
    <s v="USD"/>
    <m/>
    <m/>
    <m/>
    <m/>
    <m/>
    <m/>
    <m/>
    <m/>
    <m/>
    <m/>
    <m/>
    <m/>
    <m/>
    <m/>
    <m/>
  </r>
  <r>
    <n v="12952"/>
    <s v="Transposagen announces partnering model for its exclusive patents covering rat models of oncology, autoimmune and inflammatory diseases and issuance of OncoRat(TM) registered trademark"/>
    <s v="Lexington, KY, Apr. 20, 2015 (GLOBE NEWSWIRE) -- Transposagen, a world leader in genome engineering technologies and services, announced the registration of its trademark OncoRat™ by the USPTO, for..."/>
    <s v="/news-release/2015/04/20/725849/32578/en/Transposagen-announces-partnering-model-for-its-exclusive-patents-covering-rat-models-of-oncology-autoimmune-and-inflammatory-diseases-and-issuance-of-OncoRat-TM-registered-tradema.html"/>
    <s v="Lexington, KY, Apr. 20, 2015 (GLOBE NEWSWIRE) -- Transposagen, a world leader in genome engineering technologies and services, announced the registration of its trademark OncoRat™ by the USPTO, for use with rat models for oncology in issued patent No. 8,722,964. OncoRat™ covers all genetically engineered rat models with oncology phenotypes, regardless of the method used to create the rat model (e.g. site-specific nucleases, homologous recombination, transposon insertion, etc.)._x000a_Access to the creation and use of patented genetically engineered rat lines is being offered solely through comprehensive genome engineering IP licensing and service partnership agreements. Companies that partner with Transposagen will also gain access to genome engineering intellectual property including piggyBac™, NextGEN™ CRISPR and XTN™ TALEN technologies. Transposagen will also perform services for its partners, including custom genetically engineered cell lines, animal models as well as gene editing reagent kits. For more on how it works please visit our Partnering page._x000a_Another issued patent, No. 8,558,055, covers all genetically engineered rat models with autoimmune or inflammatory diseases. Additional pending patents include rats with severe combined immune deficiency (SCID), diabetes, obesity, susceptibility to pain, and phenotypes that are the result of mutations in drug transporter or drug metabolism genes. The phenotype patents also cover cells derived from genetically engineered rat models with specific phenotypes, screening methods, as well as assays and kits for drug discovery purposes._x000a_Transposagen is the only company that has freedom to operate with both the enabling genome engineering technologies and the rat phenotype patents. Please contact us to discuss your custom partnership for access to full freedom to operate and genome engineering services._x000a__x000a_"/>
    <s v="2015-04-20"/>
    <x v="10"/>
    <s v="Obesity"/>
    <s v="licensing"/>
    <b v="1"/>
    <b v="1"/>
    <s v="['Transposagen']"/>
    <x v="507"/>
    <s v="United States"/>
    <x v="179"/>
    <s v="N/A"/>
    <s v="OncoRat™  "/>
    <m/>
    <m/>
    <m/>
    <m/>
    <m/>
    <m/>
    <m/>
    <m/>
    <m/>
    <m/>
    <m/>
    <m/>
    <m/>
    <m/>
    <m/>
    <m/>
    <m/>
    <m/>
    <m/>
    <m/>
  </r>
  <r>
    <n v="12955"/>
    <s v="Transposagen announces partnering model for its exclusive patents covering rat models of oncology, autoimmune and inflammatory diseases and issuance of OncoRat™ registered trademark"/>
    <s v="Lexington, KY, April 16, 2015 (GLOBE NEWSWIRE) -- Transposagen, a world leader in genome engineering technologies and services, announced the registration of its trademark OncoRat™ by the..."/>
    <s v="/news-release/2015/04/16/725381/32578/en/Transposagen-announces-partnering-model-for-its-exclusive-patents-covering-rat-models-of-oncology-autoimmune-and-inflammatory-diseases-and-issuance-of-OncoRat-registered-trademark.html"/>
    <s v="Lexington, KY, April  16, 2015  (GLOBE NEWSWIRE) --_x000a_Transposagen, a world leader in genome engineering technologies and services, announced the registration of its trademark OncoRat™ by the USPTO, for use with rat models for oncology in issued patent No. 8,722,964. OncoRat™ covers all genetically engineered rat models with oncology phenotypes, regardless of the method used to create the rat model (e.g. site-specific nucleases, homologous recombination, transposon insertion, etc.)._x000a_Access to the creation and use of patented genetically engineered rat lines is being offered solely through comprehensive genome engineering IP licensing and service partnership agreements. Companies that partner with Transposagen will also gain access to genome engineering intellectual property including piggyBac™, NextGEN™ CRISPR and XTN™ TALEN technologies. Transposagen will also perform services for its partners, including custom genetically engineered cell lines, animal models as well as gene editing reagent kits. For more on how it works please visit our Partnering page._x000a_Another issued patent, No. 8,558,055, covers all genetically engineered rat models with autoimmune or inflammatory diseases. Additional pending patents include rats with severe combined immune deficiency (SCID), diabetes, obesity, susceptibility to pain, and phenotypes that are the result of mutations in drug transporter or drug metabolism genes. The phenotype patents also cover cells derived from genetically engineered rat models with specific phenotypes, screening methods, as well as assays and kits for drug discovery purposes._x000a_Transposagen is the only company that has freedom to operate with both the enabling genome engineering technologies and the rat phenotype patents. Please contact us to discuss your custom partnership for access to full freedom to operate and genome engineering services._x000a__x000a_"/>
    <s v="2015-04-16"/>
    <x v="10"/>
    <s v="Obesity"/>
    <s v="licensing"/>
    <b v="1"/>
    <b v="1"/>
    <s v="['Transposagen', 'USPTO']"/>
    <x v="507"/>
    <s v="United States"/>
    <x v="600"/>
    <s v="Not Mentioned"/>
    <s v="OncoRat™  "/>
    <m/>
    <m/>
    <m/>
    <m/>
    <m/>
    <m/>
    <m/>
    <m/>
    <m/>
    <m/>
    <m/>
    <m/>
    <m/>
    <m/>
    <m/>
    <m/>
    <m/>
    <m/>
    <m/>
    <m/>
  </r>
  <r>
    <n v="9"/>
    <s v="Sizewise Worldwide and The Morel Company Introduce a Medical Breakthrough In Bariatric Safe Patient Handling - The Hercules Patient Repositioner™ Potential to Save Thousands of Lost Work Days Due to Injury of Nursing Staff Ability to Improve the Patient's Comfort, Dignity and Overall Hospital Experience"/>
    <m/>
    <s v="https://www.prnewswire.com/news-releases/sizewise-worldwide-and-the-morel-company-introduce-a-medical-breakthrough-in-bariatric-safe-patient-handling---the-hercules-patient-repositioner-300065199.html"/>
    <s v="Apr 14, 2015, 08:00 ET Share this article KANSAS CITY, Mo., and BATESVILLE, Ind., April 14, 2015 /PRNewswire/ -- Sizewise Worldwide and The Morel Company have formed an exclusive distribution agreement for the first bariatric system of its kind that can move a patient, weighing up to 750 pounds, up in bed with the touch of a button. Until now, traditional repositioning methods have been manual, requiring multiple staff members, therefore increasing the potential risk for patient and caregiver injuries. &quot;This agreement will only accelerate the pace at which Hercules will become the new standard of care for patient repositioning in healthcare,&quot; said Bill Hillenbrand, president and CEO of The Morel Company. &quot;We are proud of how The Hercules Patient Repositioner has already provided value to patients, caregivers and hospitals, and we look forward to the larger national footprint that Sizewise can bring for this technology by offering it to customers that struggle with safe patient handling.&quot; &quot;For the first time, the bed sheet becomes a transport device – it effortlessly glides across the mattress, carrying the patient on top. The caregiver simply pushes a button,&quot; said Brad Frickey, executive vice president and chief manufacturing officer for Sizewise. Traditionally, protocols for moving patients safely up in bed include a more than 13 step process according to the U.S. Department of Labor Occupational Safety &amp; Health Administration. Now, with Hercules, that process has been collapsed into one step – the push of a button. Stats &amp; FactsNational Institute for Occupational Safety and Health (NIOSH) recommends that no caregiver should manually lift more than 35 pounds of a person's body weight for a vertical lifting task. Musculoskeletal injury rates for clinical occupations have skyrocketed alongside rising CDC obesity rates. With more than 35,000 back and other injuries each year from lifting and moving patients, the U.S. Bureau of Labor Statistics reports that nursing assistants experience a 208 percent incidence of injury-related lost work days compared to only 72 percent for a construction laborer. A recent investigative series on NPR examined the major issues that Hercules helps solve. &quot;Something as simple as a sheet and roller mechanism had Sizewise customers in awe during trials that a concept so simple had never been thought of before,&quot; Frickey said. The Hercules Patient Repositioning System was honored as a winner in the 2014 Medical Design Excellence Awards last summer, and in 2015 is expected to &quot;change the way hospitals move patients up in bed forever,&quot; according to Frickey. How it WorksHercules, a mattress replacement system, is easy to use and is comprised of three components: 1) The head-end automated drive unit and control panel;2) The mattress or pressure redistribution support surface;3) The repositioning sheet, an elongated fabric that rolls up into the drive unit each time the patient is moved up in the bed. Since the patient moves with the sheet, the risk of friction that can cause skin shear and tears is virtually eliminated and interface pressures can be relieved in a matter of seconds. The sheet is composed of a soft and comfortable fabric with a length that allows for 8 to 10 repositionings per sheet. Sizewise will offer this groundbreaking product to all major GPOs, IDNs and VA systems nationwide, as well as individual hospitals that are challenged with safe patient handling, particularly with bariatric populations. The Morel Company manufactures and sells the standard-sized Hercules system primarily to med-surg, critical care and labor and delivery departments in hospitals. About Sizewise WorldwideSizewise is a privately owned, global medical equipment manufacturer with more than 20 years of experience engineering innovative products to meet the needs of bariatric, geriatric, pediatric and standard patient populations. Produced in four U.S. manufacturing plants and supplied via more than 65 distribution centers nationwide, Sizewise offers a range of American-made specialty surfaces; intelligent bed frames and mobility equipment. Sizewise Worldwide is headquartered in Kansas City, Mo. For more information about Sizewise and its products visit, www.sizewise.net or on Facebook at facebook.com/sizewise.realtherapyforrealpeople; Twitter at @Sizewise or LinkedIn at www.linkedin.com/company/sizewise. About The Morel CompanyThe Morel Company, privately owned and headquartered in Batesville, Ind., was founded in 2011 to help solve the longstanding and difficult challenges associated with patient repositioning. Founder, President and CEO Bill Hillenbrand, is the inventor of The Hercules Patient Repositioning System which was recognized internationally as a Medical Design Excellence Award winner in 2014. For more information about The Morel Company and its products visit www.morelcompany.com. Video - http://origin-qps.onstreammedia.com/origin/multivu_archive/PRNA/ENR/Sizewise-Worldwide-Hercules-041315-1.mp4 Logo - http://photos.prnewswire.com/prnh/20150413/198266LOGO Logo - http://photos.prnewswire.com/prnh/20150413/198267LOGO SOURCE Sizewise Worldwide http://www.sizewise.net"/>
    <s v="2015-04-14"/>
    <x v="10"/>
    <s v="Bariatric"/>
    <s v="co-commercialization"/>
    <b v="1"/>
    <b v="1"/>
    <s v="['Sizewise Worldwide', 'The Morel Company']"/>
    <x v="508"/>
    <s v="United States"/>
    <x v="601"/>
    <s v="United States"/>
    <s v="Hercules Patient Repositioning System  "/>
    <m/>
    <m/>
    <m/>
    <m/>
    <m/>
    <m/>
    <b v="1"/>
    <m/>
    <m/>
    <m/>
    <m/>
    <m/>
    <m/>
    <m/>
    <m/>
    <m/>
    <m/>
    <m/>
    <m/>
    <m/>
  </r>
  <r>
    <n v="12958"/>
    <s v="UMBC Partnership with Northrop Grumman Expands to Include Health Data Analytics"/>
    <s v="MCLEAN, Va. – April 14, 2015 – Northrop Grumman Corporation (NYSE:NOC) has announced the expansion of their cyber work with the University of Maryland, Baltimore County (UMBC), to..."/>
    <s v="/news-release/2015/04/14/724277/189/en/UMBC-Partnership-with-Northrop-Grumman-Expands-to-Include-Health-Data-Analytics.html"/>
    <s v="MCLEAN, Va. – April 14, 2015 – Northrop Grumman Corporation (NYSE:NOC) has announced the expansion of their cyber work with the University of Maryland, Baltimore County (UMBC), to include research on health data analytics._x000a_The National Science Foundation-sponsored UMBC Center for Hybrid Multicore Productivity Research (CHMPR) is an elite industry/university cooperative research center and consortium committed to addressing the productivity, performance and scalability challenges that come with meeting the demands for increasing big data analytics across cyber, health and other technical and scientific arenas. As a private-public partnership for advancing science and technology, a variety of leading partners from industry, government and academia collaborate on key national priorities through CHMPR._x000a_The UMBC-Northrop Grumman collaboration began with a cybersecurity initiative and is now leveraging the big data analytics used in cyber and applying the tools and technologies to health. This has enabled Northrop Grumman to dive into expansive health data on a variety of subjects, such as the impacts of cardiovascular disease as it relates to smoking, obesity and pharmaceutical drug use._x000a_&quot;CHMPR has provided greater clinical access to information, analytic techniques and natural language processing,&quot; said Amy Caro, vice president and general manager, health division, Northrop Grumman Information Systems. &quot;Our efforts have yielded real-time results and are driving programs and practices that are helping to improve the health of large populations. As we move forward, our security capabilities and work with CHMPR will allow for continued large scale data mining to help inform breakthrough research and drive better health outcomes.&quot;_x000a_Northrop Grumman has been a member and supporter of CHMPR, since its inception and chairs the CHMPR Industry Advisory Board. Northrop Grumman and UMBC started their participation with CHMPR focusing on cyber to demonstrate a commitment to that mission and have since expanded that focus to include high performance computing and big data analytics in the health arena. Most recently, Northrop Grumman has provided initial funds to CHMPR's new North Carolina State University planning site._x000a_&quot;Our partnership with Northrop Grumman and our work in cyber and now health are huge steps forward in advancing critical research and driving better business and health results. We couldn't be prouder of these accomplishments and we look forward to continuing this great work,&quot; said Yelena Yesha, professor of computer science and CHMPR director, UMBC._x000a_&quot;Working with industry to advance research is a great model and Northrop Grumman and UMBC have been a key leaders and partners in building this industry, government and university consortium to advance issues like cyber security and health analytics,&quot; said Rita Rodrigues, program director, National Science Foundation._x000a_As a global provider of cyber solutions, Northrop Grumman has a long-standing commitment to supporting cyber education, training and technology through a number of initiatives. The company has partnered with the bwtech@UMBC Cyber Incubator to form Cync, a unique program that nurtures innovative cyber startups with an eye toward commercializing next-generation technologies to protect against the growing range of cyber threats. Some of Northrop Grumman's other cyber initiatives include partnering with UMBC to launch the Cyber Scholars Program, supporting the University of Maryland Advanced Cybersecurity Experience for Students program and being the presenting sponsor for CyberPatriot, the nation's premier youth cyber defense competition._x000a_Northrop Grumman is a leading global security company providing innovative systems, products and solutions in unmanned systems, cyber, C4ISR, and logistics and modernization to government and commercial customers worldwide. Please visit www.northropgrumman.com for more information._x000a_"/>
    <s v="2015-04-14"/>
    <x v="10"/>
    <s v="Obesity"/>
    <s v="co-development"/>
    <b v="1"/>
    <b v="1"/>
    <s v="['Northrop Grumman', 'University of Maryland', 'Baltimore County']"/>
    <x v="509"/>
    <s v="United States"/>
    <x v="602"/>
    <s v="Not Mentioned"/>
    <s v="Health Data Analytics  "/>
    <m/>
    <m/>
    <m/>
    <m/>
    <m/>
    <m/>
    <m/>
    <m/>
    <m/>
    <m/>
    <m/>
    <m/>
    <m/>
    <m/>
    <m/>
    <m/>
    <m/>
    <m/>
    <m/>
    <m/>
  </r>
  <r>
    <n v="254"/>
    <s v="UnitedHealthcare Provides $1 Million to 4-H Expanding Partnership to Combat Hunger and Promote Nutrition Education in Underserved Communities"/>
    <m/>
    <s v="https://www.businesswire.com/news/home/20150413006787/en/UnitedHealthcare-Provides-1-Million-to-4-H-Expanding-Partnership-to-Combat-Hunger-and-Promote-Nutrition-Education-in-Underserved-Communities"/>
    <s v="Andres Parra (third from R) of Tucson, Ariz., was one of eight 4-H youth leaders who met with President Obama in the Oval Office today to discuss youth-led efforts to tackle food insecurity, among other topics. Andres shared his involvement in 4-H Healthy Living initiatives supported by UnitedHealthcare, which has invested nearly than $3 million to support 4-H programs, reaching 200,000 young people and families through positive messages to combat obesity and promote healthy living. The company announced the expansion of its 4-H partnership with a $1 million grant to support the 4-H Food Smart Families initiative. L to R: Geneva Wright, Alaska; Kashawn Burke, Georgia; Gabrielle Parker, Maryland; Kimberly Lopez, Idaho; Jacob Jensen, Utah; Andres Parra, Arizona; Spencer Orr, Iowa; and Lorena Rivera, Idaho in front of the White House (Photo: Bob Nichols/USDA). WASHINGTON--(BUSINESS WIRE)--UnitedHealthcare is expanding its successful partnership with 4-H to help combat hunger and food insecurity by promoting budgeting and nutrition education in underserved communities, nearly doubling its annual commitment to $1 million to support the 4-H Food Smart Families program. “Having 4-H youth lead these efforts through educational experiences and community events will impact those at the greatest risk of facing food insecurity issues.” The 4-H Food Smart Families program was highlighted this week at the annual National 4-H Conference in Washington, DC and during a meeting with President Obama at the White House where 4-H youth leaders discussed youth-led efforts to tackle food insecurity, among other topics. 4-H Food Smart Families will help families make healthy living a greater part of their everyday lives beginning with budgeting and the grocery shopping experience, to meal planning and preparation. The program will engage 4-H teen leaders to serve as youth ambassadors and mentors to teach their peers, families and the local community about how to prepare healthy meals on a budget. Youth ambassadors will teach healthy living programs and lead community-wide events such as cooking workshops and community dinners based on what they've learned. Working together with National 4-H Council and its grantee 4-H programs in Arizona, Florida, Louisiana, Mississippi, Nebraska, New York, Tennessee, and Wisconsin, the program will provide 4-Hers skills and resources to promote healthy choices to families in the communities that need it most. The grant will also support Farm to Fork initiatives in Iowa and Georgia. “4-H is so pleased to have UnitedHealthcare support the 4-H Food Smart Families program and expand its strong commitment to help tackle hunger and food security, in underserved communities, by promoting the idea that you can eat healthy on a budget,” said Jennifer Sirangelo, president &amp; CEO, National 4-H Council. “Having 4-H youth lead these efforts through educational experiences and community events will impact those at the greatest risk of facing food insecurity issues.” This year, the 4-H Food Smart Families is expected to reach over 50,000 individuals, including 13,000 kids and 36,000 of their family members that are eligible for or receiving SNAP (food stamps) benefits in communities. Goals include educating youth to eat more vegetables and fruit, drink more water, choose healthier snacks, eat breakfast, teach their families how to buy and prepare healthier affordable foods on a budget, and practice food safety principles for food preparation and preservation. Andres Parra, 4-H Youth Ambassador with the University of Arizona Extension Program was in the meeting with the President and shared his involvement in the 4-H and UnitedHealthcare initiatives, “It’s an honor to be invited to meet President Obama and discuss the positive impact 4-H programs are having in our communities. Thousands of 4-H youth have participated in healthy living programs supported by UnitedHealthcare that are making a difference in reaching youth about these important issues.” Since 2011, UnitedHealthcare has provided nearly $3 million to support 4-H programs in 13 states including its Eat4-Health program, which has reached 200,000 young people and families through a positive campaign that trained thousands of 4-H teen youth health ambassadors to promote healthy lifestyles in their communities. “UnitedHealthcare is proud to have been a strong supporter of 4-H for the past five years and see first-hand the positive impact its programs are having in communities across this country,” said Austin Pittman, CEO, UnitedHealthcare Community &amp; State, who serves as a trustee on the National 4-H Council Board of Directors. “Working together we are helping create unique, engaging programs that give our young people important tools to help families in their communities make healthy decisions and live healthier lives.” The 4-H Food Smart Families program will help to create more food secure homes by empowering families to make healthy lifestyle decisions beginning at the point of their grocery shopping experience and continuing to meal preparation in their kitchens. To learn more visit www.4-h.org/4hfoodsmartfamilies. Recent studies from USDA show that 17.5 million households across the country are food insecure, resulting in 49.1 million Americans suffering from hunger. Of those 49.1 million hungry Americans, more than 15.8 million are children. Studies show that school-age children who experience severe hunger are at increased risk for homelessness, obesity, chronic health conditions, stressful life conditions, psychiatric distress, behavioral problems, depression, anxiety, withdrawal and poor self-esteem. According to America’s Health Rankings®, an annual comprehensive assessment of the nation’s health on a state-by-state basis, obesity, a leading risk factor for diabetes, heart disease and many cancers, continues to be one of the fastest-growing health challenges confronting the nation. In 2014, 15.7% of high school students and nearly 30% of adults were considered obese. In addition, 19.9% of U.S. Children live in households at or below the poverty threshold. Six of the eight states participating in the Food Smart Families program are ranked in the bottom 25 in the report, which can be viewed and downloaded at www.americashealthrankings.org. About 4-H 4-H, the nation’s largest youth development and empowerment organization, cultivates confident kids who tackle the issues that matter most in their communities right now. In the United States, 4-H programs empower six million young people through the 109 land-grant universities and Cooperative Extension in more than 3,000 local offices serving every county and parish in the country. Outside the United States, independent, country-led 4-H organizations empower one million young people in more than 50 countries. National 4-H Council is the private sector, non-profit partner of the Cooperative Extension System and 4-H National Headquarters located at the National Institute of Food and Agriculture (NIFA) within the United States Department of Agriculture (USDA). About UnitedHealthcare UnitedHealthcare is dedicated to helping people nationwide live healthier lives by simplifying the health care experience, meeting consumer health and wellness needs, and sustaining trusted relationships with care providers. The company offers the full spectrum of health benefit programs for individuals, employers, military service members, retirees and their families, and Medicare and Medicaid beneficiaries, and contracts directly with more than 850,000 physicians and care professionals, and 6,000 hospitals and other care facilities nationwide. Globally, UnitedHealthcare serves 45 million people in health benefits and is one of the businesses of UnitedHealth Group (NYSE:UNH), a diversified Fortune 50 health and well-being company. For more information, visit UnitedHealthcare at www.uhc.com or follow @myUHC on Twitter. Click here to subscribe to Mobile Alerts for UnitedHealth Group. National 4-H CouncilJim Cooney, 301-961-2686jcooney@fourhcouncil.eduorUnitedHealthcareAlice Ferreira, 203-610-1521aferreira@uhc.com UnitedHealthcare is expanding its partnership with 4-H to help combat hunger and food insecurity by promoting budgeting and nutrition education in underserved communities."/>
    <s v="2015-04-13"/>
    <x v="10"/>
    <s v="Obesity"/>
    <s v="co-commercialization"/>
    <b v="1"/>
    <b v="1"/>
    <s v="['UnitedHealthcare', '4-H']"/>
    <x v="510"/>
    <s v="United States"/>
    <x v="603"/>
    <s v="United States"/>
    <s v="4-H Food Smart Families program  "/>
    <m/>
    <m/>
    <b v="1"/>
    <n v="1000000"/>
    <s v="USD"/>
    <b v="1"/>
    <m/>
    <m/>
    <m/>
    <m/>
    <m/>
    <m/>
    <m/>
    <m/>
    <m/>
    <m/>
    <m/>
    <m/>
    <m/>
    <m/>
  </r>
  <r>
    <n v="11298"/>
    <s v="Empowered Chiropractic Pain Relief &amp; Wellness Center Welcomes Empowered Body Laser as Practice Partner"/>
    <s v="DANVILLE, Calif., April 5, 2015 (GLOBE NEWSWIRE) -- Empowered Chiropractic Pain Relief &amp; Wellness Center announced that the practice has partnered with Empowered Body Laser to provide enhanced..."/>
    <s v="/news-release/2015/04/05/721776/33015/en/Empowered-Chiropractic-Pain-Relief-Wellness-Center-Welcomes-Empowered-Body-Laser-as-Practice-Partner.html"/>
    <s v="DANVILLE, Calif., April 5, 2015 (GLOBE NEWSWIRE) -- Empowered Chiropractic Pain Relief &amp; Wellness Center announced that the practice has partnered with Empowered Body Laser to provide enhanced nutritional services, including a nutritional cleanse, exercise program and i-Lipo XCell. Because of this unique partnership, Empowered Chiropractic Pain Relief &amp; Wellness Center is one of the first chiropractic offices in Northern California to offer the iLipo Machine. Treatment with the i-Lipo XCell can help reduce fat by targeting metabolic pathways to break down triglycerides and release fatty acids and glycerol, resulting in a fat reduction, circumference reduction as well as the reduction of appearance of cellulite. Dr. Steve Shapiro, one of many doctors who gave a testimonial, says that the i-Lipo XCell has provided great results and benefits to patients with no risks._x000a_Northern California patients who are focused on losing weight through healthy dieting and exercise programs may benefit from laser contouring that enhances their appearance, says chiropractor Dr. Mahsa. Dr. Mahsa's practice, Empowered Chiropractic Pain Relief &amp; Wellness Center has partnered with Empowered Body Laser to offer an enhanced range of wellness services to her patients, including non-surgical fat reduction and body shaping laser therapy with the i-Lipo XCell Machine._x000a_&quot;The i-Lipo XCell Machine is the most advanced non-surgical fat reduction and body shaping system currently available today,&quot; said Dr. Mahsa. &quot;Through this unique partnership, we are able to help our clients achieve an optimal level of wellness and fitness.&quot;_x000a_The i-Lipo XCell Machine uses patented technology to instantly measure body fat. Based on these measurements, the machine provides a detailed analysis of body fat percentage and Basal Metabolic rate. Results of i-Lipo XCell sessions are measured and compared against the original analysis for real-time results feedback._x000a_The i-Lipo XCell Machine uses multi-polar radiofrequency to tighten up loose skin, firm skin texture and smooth the appearance of cellulite._x000a_&quot;Results from an i-Lipo XCell treatment session can be seen immediately,&quot; said Dr. Mahsa. &quot;On average, a treatment session produces a 3cm reduction in visible fat. Laser treatment is followed by a combination laser/vacuum massage to further enhance lymphatic drainage and help future sessions better penetrate fat cells. Treatment is safe and comfortable and highly effectively for targeting stubborn pockets of fat cells.&quot;_x000a_Dr. Mahsa recommends clients first follow a healthy weight loss program that integrates nutritional counseling with regular exercise. A nutritional cleanse will reset the body's metabolism, according to Dr. Mahsa, and prepare patients for long-term weight loss success._x000a_&quot;Once patients have completed a prescribed exercise and nutritional program, they may wish to integrate non-surgical fat reduction and body shaping,&quot; said Dr. Mahsa. &quot;The i-Lipo XCell Machine is FDA-approved and the laser triggers a natural reaction within the body to release fat cells without causing any damage to healthy cells. As long as patients continue with healthy eating and exercise habits, results are long-lasting.&quot;_x000a_Individuals who would like to learn more about weight loss services can visit http://drmahsa.com._x000a_"/>
    <s v="2015-04-05"/>
    <x v="10"/>
    <s v="fat"/>
    <s v="co-commercialization"/>
    <b v="1"/>
    <b v="1"/>
    <s v="['Empowered Chiropractic Pain Relief &amp; Wellness Center', 'Empowered Body Laser']"/>
    <x v="511"/>
    <s v="United States"/>
    <x v="604"/>
    <s v="Not Mentioned"/>
    <s v="i-Lipo XCell Machine  "/>
    <m/>
    <m/>
    <m/>
    <m/>
    <m/>
    <m/>
    <m/>
    <m/>
    <m/>
    <m/>
    <m/>
    <m/>
    <m/>
    <m/>
    <m/>
    <m/>
    <m/>
    <m/>
    <m/>
    <m/>
  </r>
  <r>
    <n v="11305"/>
    <s v="Interleukin Genetics Collaborators Present Scientific Research Supporting Weight Management Genetic Test at the 2015 Experimental Biology Annual Meeting"/>
    <s v="WALTHAM, Mass., April 1, 2015 (GLOBE NEWSWIRE) -- Interleukin Genetics, Inc. (OTCQB:ILIU) today announced two late-breaking poster presentations supporting its Inherent Health® Weight Management..."/>
    <s v="/news-release/2015/04/01/721235/35463/en/Interleukin-Genetics-Collaborators-Present-Scientific-Research-Supporting-Weight-Management-Genetic-Test-at-the-2015-Experimental-Biology-Annual-Meeting.html"/>
    <s v="WALTHAM, Mass., April 1, 2015 (GLOBE NEWSWIRE) -- Interleukin Genetics, Inc. (OTCQB:ILIU) today announced two late-breaking poster presentations supporting its Inherent Health® Weight Management Genetic Test at the 2015 Experimental Biology Annual Meeting taking place March 28 – April 1, 2015, in Boston._x000a_&quot;Data from these two important studies continue to enhance our understanding of the influence of genetics on both body composition and weight loss in response to particular diet and exercise programs,&quot; stated Dr. Lynn Doucette-Stamm, PhD, Vice-President of Development and Clinical Operations of Interleukin. &quot;Improvements in body composition, particularly reductions in body fat percentage, is a key goal in any weight loss program. Healthcare professionals and individuals are looking for effective ways to achieve more meaningful weight loss, and these data support the use of Interleukin's Weight Management Genetic Test in guiding diet and exercise programs that will improve body composition and the ultimate goal of lasting, more meaningful weight loss.&quot;_x000a_The posters, titled &quot;Influence of Metabolic Genotyping on Weight Loss and Body Composition in Women Participating in a 6 Month Diet and Exercise Program; Preliminary Findings&quot; and &quot;Influence of Obesity-Related Genotype on Weight Loss Success and Body Composition Changes While Participating in a 3-Month Exercise and Weight Loss Program; Preliminary Findings,&quot; are being presented by the researcher from the Exercise and Sports Nutrition Lab, Texas A&amp;M University, during the Late-Breaking Program:_x000a_A copy of the poster presentations can be found here: http://ilgenetics.com/wp-content/uploads/2015/03/BSanchez_FASEB_2015.pdf and http://ilgenetics.com/wp-content/uploads/2015/03/Coletta_FASEB_2015.pdf_x000a_These studies provide preliminary findings suggesting that genetic variations may influence the response to macronutrients in the diet, and that individuals participating in a diet and exercise program may experience improvements in body composition and weight loss when the diet type is aligned with the genetic profile._x000a_About Interleukin's Weight Management Genetic Test_x000a_Sold under the Inherent Health® brand, Interleukin's Weight Management Genetic Test offers a genetics-based program that will determine whether an individual is likely to benefit more from a low fat, low carbohydrate or balanced calorie reduced diet, and whether an individual is likely to obtain greater benefit from normal or more vigorous exercise for the most efficient weight loss. The test provides new information, beyond traditional means, to help an individual understand and utilize the genetic factors that influence weight gain._x000a_About Interleukin Genetics_x000a_Interleukin Genetics, Inc. (OTCQB:ILIU) develops and markets proprietary genetic tests for chronic diseases and health related conditions. The products empower individuals to prevent certain chronic conditions and manage their existing health and wellness through genetic-based insights with actionable guidance. Interleukin Genetics leverages its research, intellectual property and genetic panel development expertise in metabolism and inflammation to facilitate the emerging personalized healthcare market. The Company markets its tests through partnerships with health and wellness companies, healthcare professionals and other distribution channels. Interleukin Genetics' lead products include its proprietary PerioPredict® genetic risk panel for periodontal disease and tooth loss susceptibility available through dentists, and the Inherent Health® Weight Management Genetic Test that identifies the most effective diet program for an individual based on genetics. Interleukin Genetics is headquartered in Waltham, MA and operates an on-site, state-of-the-art DNA testing laboratory certified under the Clinical Laboratories Improvements Amendments (CLIA). For more information, please visit www.ilgenetics.com._x000a_Forward-Looking Statements_x000a_"/>
    <s v="2015-04-01"/>
    <x v="10"/>
    <s v="fat"/>
    <s v="licensing"/>
    <b v="1"/>
    <b v="0"/>
    <s v="['Interleukin Genetics', 'Texas A&amp;M University']"/>
    <x v="512"/>
    <s v="United States of America"/>
    <x v="605"/>
    <s v="Not Mentioned"/>
    <s v="Inherent Health® Weight Management Genetic Test  "/>
    <m/>
    <m/>
    <m/>
    <m/>
    <m/>
    <m/>
    <m/>
    <m/>
    <m/>
    <m/>
    <m/>
    <m/>
    <m/>
    <m/>
    <m/>
    <m/>
    <m/>
    <m/>
    <m/>
    <m/>
  </r>
  <r>
    <n v="12989"/>
    <s v="Stevia First Corp. Announces Collaboration Aimed at Transforming Sugary Beverage Consumption in Latin America"/>
    <s v="SACRAMENTO, CA--(Marketwired - Mar 25, 2015) - Stevia First Corp. (OTCQB: STVF) (&quot;SF Corp.&quot; or the &quot;Company&quot;), an agricultural biotechnology company based in California's Central Valley growing..."/>
    <s v="/news-release/2015/03/25/1267744/0/en/Stevia-First-Corp-Announces-Collaboration-Aimed-at-Transforming-Sugary-Beverage-Consumption-in-Latin-America.html"/>
    <s v="March 25, 2015 09:00 ET_x000a_        _x000a__x000a_        _x000a_             | Source:_x000a_            _x000a__x000a_                Stevia First Corporation_x000a_            _x000a__x000a_        _x000a_    _x000a__x000a_    Follow_x000a__x000a_    Stevia First Corporation_x000a_SACRAMENTO, CA--(Marketwired - Mar 25, 2015) -  Stevia First Corp. (OTCQB: STVF) (&quot;SF Corp.&quot; or the &quot;Company&quot;), an agricultural biotechnology company based in California's Central Valley growing region and focused on the industrial scale production of stevia, the all-natural zero-calorie sweetener that is rapidly transforming the food and beverage industry, is pleased to announce key technology development and sales collaborations intended to transform sugary beverage consumption in Mexico and Latin America._x000a_SF Corp. has initiated the development of technology and outreach efforts aimed at enabling widespread transformation of bottling operations in Mexico by targeting effective methods to shift large scale beverage industry suppliers away from sugar-loaded sodas in the country. These efforts are being led at Stevia First by Fernando Rodriguez Orozco, a senior process engineer that has worked exclusively within the Coca-Cola supply chain in Mexico for 20 years, including the installation of sugar processing facilities that total more than 300 thousand tons of annual production._x000a_The Company's development focus is intended to rapidly enable and train bottlers in Mexico on how to transform from sugar-loaded drinks to lower-calorie options including products enabled with stevia. SF Corp. is introducing novel processing steps that reduce the risk of product contamination compared to methods used commonly by overseas stevia producers today. The Company also is developing methods that could enable beverage makers to more cost-effectively use stevia with cane sugar, a hallmark of Mexican Coke. These methods may be implemented at existing sugar processing facilities, and are intended for contract supply from the proposed first dedicated stevia processing facilities in North America, which the Company plans to construct in California._x000a_As detailed in a 2013 report by Credit Suisse, Type 2 diabetes is the leading cause of death in Mexico. The country ranks second in the world in adult obesity, first in type 2 diabetes, and fourth in infant obesity. Mexico ranks second globally in added sugar consumption per person and second in the amount of soft drinks consumed per person. Approximately 95% of soft drinks consumed are full-calorie, sugar-loaded drinks. As a result, in 2014 a nationwide tax on sugary drinks went into effect._x000a_Robert Brooke, CEO of Stevia First Corp, comments that, &quot;Sugar-sweetened beverage taxes and increasing public health awareness is leading to marked shifts in consumer habits in Mexico, the U.S., and elsewhere. As a company, we are positioned ideally to enable these healthy changes through the use of stevia in particular, which as a zero-calorie natural sweetener we believe will be part of the solution for decades to come.&quot;_x000a_About Stevia First Corp. (OTCQB: STVF)_x000a_        Stevia First Corp. is an agricultural biotechnology company that is enabling dramatically healthier food and nutrition products. For more information visit: www.steviafirst.com and connect with the Company on Twitter, LinkedIn, Facebook and Google+._x000a_About the Stevia Industry_x000a_        The market for all-natural, zero-calorie stevia sweeteners is expanding rapidly. The World Health Organization (WHO) estimates stevia intake could eventually replace 20-30% of all dietary sweeteners. The total global sweetener market was estimated at $58.3 billion in 2010. For more information visit: www.steviafirst.com._x000a_Notice Regarding Forward-Looking Statements_x000a_        This news release contains &quot;forward-looking statements&quot; as that term is defined in Section 27(a) of the United States Securities Act of 1933, as amended and Section 21(e) of the Securities Exchange Act of 1934, as amended. Statements in this press release which are not purely historical are forward-looking statements and include any statements regarding beliefs, plans, expectations or intentions regarding the future. Such forward-looking statements include, among other things, projections of worldwide sales of stevia products, growth of stevia production and global markets. Actual results could differ from those projected in any forward-looking statements due to numerous factors. Such factors include, among others, the inherent uncertainties associated with new projects and development stage companies. These forward-looking statements are made as of the date of this news release, and we assume no obligation to update the forward-looking statements, or to update the reasons why actual results could differ from those projected in the forward-looking statements. Although we believe that any beliefs, plans, expectations and intentions contained in this press release are reasonable, there can be no assurance that any such beliefs, plans, expectations or intentions will prove to be accurate. Investors should consult all of the information set forth herein and should also refer to the risk factors disclosure outlined in our annual report on Form 10-K for the most recent fiscal year, our quarterly reports on Form 10-Q and other periodic reports filed from time-to-time with the Securities and Exchange Commission._x000a_Contact Information:_x000a_Investor RelationsStevia First Corp. info@stevia-first.com1-530-231-7800www.steviafirst.com_x000a_Andrew Haag _x000a_Managing Partner_x000a_IRTH Communications STVF@irthcommunications.com1-866-976-4784_x000a_Media Relations_x000a_Laura Radocaj_x000a_Dian Griesel Int'l_x000a_Tel: +1-(212) 825-3210_x000a__x000a_"/>
    <s v="2015-03-25"/>
    <x v="10"/>
    <s v="Obesity"/>
    <s v="co-development"/>
    <b v="1"/>
    <b v="1"/>
    <s v="['Stevia First Corporation', 'Coca-Cola']"/>
    <x v="513"/>
    <s v="United States"/>
    <x v="606"/>
    <s v="Not Mentioned"/>
    <s v="Stevia"/>
    <m/>
    <m/>
    <m/>
    <m/>
    <m/>
    <m/>
    <m/>
    <m/>
    <m/>
    <m/>
    <m/>
    <m/>
    <m/>
    <m/>
    <m/>
    <m/>
    <m/>
    <m/>
    <m/>
    <m/>
  </r>
  <r>
    <n v="1207"/>
    <s v="Dallas Bariatric Surgery Practice Partners With Three-Time Super Bowl Champion Nate Newton for Free Post-Weight-Loss Surgery Workouts"/>
    <s v="DALLAS, TX--(Marketwired - Mar 19, 2015) - Nearly five years ago, former Dallas Cowboys offensive lineman Nate Newton decided to change his life. The three-time Super Bowl champ weighed 396 pounds,..."/>
    <s v="/news-release/2015/03/19/1191052/0/en/Dallas-Bariatric-Surgery-Practice-Partners-With-Three-Time-Super-Bowl-Champion-Nate-Newton-for-Free-Post-Weight-Loss-Surgery-Workouts.html"/>
    <s v="March 19, 2015 08:01 ET_x000a_        _x000a__x000a_        _x000a_             | Source:_x000a_            _x000a__x000a_                Kim Bariatric Institute_x000a_            _x000a__x000a_        _x000a_    _x000a__x000a_    Follow_x000a__x000a_    Kim Bariatric Institute_x000a_DALLAS, TX--(Marketwired - Mar 19, 2015) -  Nearly five years ago, former Dallas Cowboys offensive lineman Nate Newton decided to change his life. The three-time Super Bowl champ weighed 396 pounds, and was worried about the significant risks to his health that were being caused by morbid obesity. Seeking help from the Dallas weight loss surgeons at Kim Bariatric Institute, Nate underwent gastric sleeve surgery and dropped almost 170 pounds in less than a year. Today, Nate is partnering with the practice on a free workout &quot;boot camp&quot; class called Drop Weight with Nate -- a support program that allows Nate to fulfill his continuing ambition to help other Kim Bariatric Institute patients maintain their weight loss and live healthier, more active lives._x000a_Drop Weight with Nate is part of a comprehensive Life after Weight Loss Surgery program at the practice designed to give patients the tools they need to keep losing weight safely and effectively while getting their bodies into a healthier state. Nate's fitness classes include aerobic, strength, circuit, and core exercises. Many of the Drop Weight with Nate boot camp sessions are held at DownSize Fitness in Dallas, a facility known to offer a comfortable environment for weight loss surgery patients. Dr. David D. Kim says Drop Weight with Nate sessions are not only fun -- they are necessary, providing the third weight loss surgery support pillar: exercise._x000a_Since Nate's treatment and subsequent weight loss, he has been helping numerous patients at Kim Bariatric Institute along in their journey to better health. On some occasions, he will greet patients at the hospital on the day of surgery to talk them through the process and encourage them, and he often attends races sponsored by the practice to coach and cheer on participants in the events. Dr. Kim says his collaboration with Nate over the years has been inspiring and helpful to many patients, and Nate continues to be one of Kim Bariatric Institute's brightest success stories._x000a_In addition to weight loss surgery support programs offering discussions, informational seminars, and exercise classes, Kim Bariatric Institute provides access to a 750+member strong online patient support group to help those with questions about nutrition, life after bariatric surgery, and other topics. Dr. Kim says Drop Weight with Nate is yet another way to help weight loss surgery patients successfully fight morbid obesity and navigate the road to better health._x000a_About Kim Bariatric Institute_x000a_        Kim Bariatric Institute is a comprehensive bariatric surgery practice that offers all major types of weight loss surgery, including vertical sleeve gastrectomy, gastric bypass, and LAP-BAND® Adjustable Gastric Banding. The founder of the practice, Dr. David D. Kim, has been designated a &quot;Surgeon of Excellence&quot; by The American Society for Metabolic and Bariatric Surgery (previously referred to as the American Society for Bariatric Surgery). He is also a Fellow of the ASMBS and the American College of Surgeons, and holds membership with a number of other respected medical organizations. Dr. Kim has twice been included in Castle Connolly Medical Ltd.'s annual list of &quot;Top Doctors,&quot; and he has performed thousands of weight loss surgery procedures. Dr. Kim developed The David Kim Inverted Gastric Sleeve™ -- a procedure designed to improve upon standard gastric sleeve surgery and enhance its benefits for patients. Dr. Kim is available for interview upon request._x000a_For more information about Kim Bariatric Institute, visit drdkim.net and facebook.com/kimbariatrics._x000a_To view the original source of this press release, click here: https://www.drdkim.net/in-the-media/dallas-bariatric-surgery-practice-partners-with-three-time-super-bowl-champion-nate-newton-for-free-post-weight-loss-surgery-workouts/_x000a_Contact Information:_x000a_Kim Bariatric Institute_x000a_Colleyville Office:_x000a_5204 Colleyville Boulevard_x000a_Colleyville, TX 76034_x000a_Fort Worth Patients: (817) 717-7447_x000a_Dallas Patients: (214) 614-7036Rosemont Media 858-200-0044www.rosemontmedia.com_x000a__x000a_"/>
    <s v="2015-03-19"/>
    <x v="10"/>
    <s v="Bariatric"/>
    <s v="co-commercialization"/>
    <b v="1"/>
    <b v="1"/>
    <s v="['Kim Bariatric Institute', 'DownSize Fitness']"/>
    <x v="496"/>
    <s v="United States"/>
    <x v="607"/>
    <s v="Not Mentioned"/>
    <s v="Drop Weight with Nate  "/>
    <m/>
    <m/>
    <m/>
    <m/>
    <m/>
    <m/>
    <m/>
    <m/>
    <m/>
    <m/>
    <m/>
    <m/>
    <m/>
    <m/>
    <m/>
    <m/>
    <m/>
    <m/>
    <m/>
    <m/>
  </r>
  <r>
    <n v="141"/>
    <s v="Intarcia And Numab Sign Multi-Asset Collaboration To Develop Once-Yearly Therapies In Diabetes, Obesity, and Autoimmune Indications -- Collaboration combines Intarcia's proprietary delivery technologies with Numab's novel multi-specific antibody technology to broaden and strengthen Intarcia's pipeline"/>
    <m/>
    <s v="https://www.prnewswire.com/news-releases/intarcia-and-numab-sign-multi-asset-collaboration-to-develop-once-yearly-therapies-in-diabetes-obesity-and-autoimmune-indications-300053315.html"/>
    <s v="Share this article BOSTON and WADENSWIL, Switzerland, March 19, 2015 /PRNewswire/ -- Intarcia Therapeutics, Inc. and Numab AG today announced a strategic collaboration focused on the development of once- or twice-yearly mono-specific and multi-specific antibodies addressing diabetes, obesity and autoimmune indications. Under the terms of the collaboration, Numab is eligible to receive upfront and contingent milestone payments, as well as tiered single to low double-digit royalties on any sales resulting from collaborative efforts. Intarcia has the option to extend the collaboration beyond the initial assets and targets as well as the opportunity to purchase a strategic interest in Numab AG at a pre-defined time point. Intarcia will be responsible for the development, manufacturing and commercialization of all products stemming from the collaboration. Kurt Graves, Chairman, President and CEO of Intarcia Therapeutics, commented: &quot;We believe the unique characteristics of Numab's antibody technology fit perfectly with our disruptive platform technologies, which have the potential to eliminate life-long injections and produce best-in-disease once- or twice-yearly medicines. Now is the time, as we finish our phase 3 program for ITCA 650 in type 2 diabetes, to take this important strategic step to enhance and expand our pipeline. This collaboration reinforces Intarcia's ongoing priority to develop game-changing therapeutics that address major unmet medical needs such as suboptimal efficacy as well as poor compliance and adherence.&quot; David Urech Ph. D, CSO and co-CEO of Numab AG, stressed: &quot;This collaboration triggers the development of a new generation of medications that addresses the notorious shortcomings of conventional antibody therapeutics. It reflects Numab's ambition to partner with companies that share our dedication for true innovation.&quot; About Intarcia Therapeutics, Inc.Intarcia Therapeutics, Inc. is an independent, privately held, biopharmaceutical company developing therapies to enhance treatment outcomes by optimizing and improving the efficacy, continuous administration and tolerability of drug therapies. In addition, delivering medicines just once- or twice-yearly has the potential to ensure improved patient adherence and compliance, which is very poor in most chronic diseases. Intarcia's drug development expertise and competitive edge are demonstrated by its abilities to stabilize proteins and peptides at above-body temperature and to deliver them in a constant and consistent manner via Intarcia's proprietary technology platform. Intarcia is conducting a phase 3-stage development program for type 2 diabetes that consists of four separate clinical trials, two of which have been completed. Intarcia continues to conduct research and development, utilizing its platform technology, to treat other chronic serious disorders in the field of diabetes and obesity. For more information on the Intarcia, please visit www.intarcia.com. About ITCA 650ITCA 650 (a once- or twice-yearly continuous subcutaneous delivery of exenatide) is being developed for the treatment of type 2 diabetes. The investigational therapy employs Intarcia's proprietary technology platform involving a matchstick-size, miniature osmotic pump that is placed sub-dermally to provide continuous and consistent drug therapy, and the company's proprietary formulation technology, which maintains stability of therapeutic proteins and peptides at human body temperatures for extended periods of time. Exenatide, the active agent in ITCA 650, is a glucagon-like peptide-1 (GLP-1) receptor agonist currently marketed globally as twice-daily and once-weekly self-injection therapies for type 2 diabetes. Upon approval, ITCA 650 would represent the first injection-free GLP-1 therapy that can deliver up to a full year of treatment from a single placement. ITCA 650 is currently in a global phase 3 clinical trial program called FREEDOM. About NumabFounded in 2011, Numab discovers and develops innovative antibody-based therapeutics. Applying proprietary rabbit-based antibody discovery and engineering technology, Numab generates highly potent and stable antibody-based molecules that serve as building blocks to create multi-specific antibody-based therapeutics with tailored pharmacokinetic properties. Numab's therapeutic antibodies are designed to improve on existing therapies in terms of effect size, effect duration and safety. For further information, visit www.numab.com. Intarcia and its logo are registered trademarks of Intarcia Therapeutics, Inc. Logo - http://photos.prnewswire.com/prnh/20050301/SFTU126LOGO SOURCE Intarcia Therapeutics, Inc. http://www.intarcia.com"/>
    <s v="2015-03-19"/>
    <x v="10"/>
    <s v="Obesity"/>
    <s v="co-development"/>
    <b v="1"/>
    <b v="1"/>
    <s v="['Intarcia Therapeutics', 'Numab AG']"/>
    <x v="450"/>
    <s v="United States"/>
    <x v="608"/>
    <s v="Switzerland"/>
    <s v="ITCA 650  "/>
    <b v="1"/>
    <s v="PERCENTAGE OF SALES (royalty): single to low double-digit  _x000a_GRANT Size (amount of money): Not Disclosed"/>
    <m/>
    <m/>
    <m/>
    <m/>
    <m/>
    <b v="1"/>
    <b v="1"/>
    <b v="1"/>
    <s v="Not Disclosed"/>
    <s v="USD"/>
    <b v="1"/>
    <s v="Not Disclosed"/>
    <b v="1"/>
    <s v="Not Disclosed"/>
    <s v="USD"/>
    <b v="1"/>
    <s v="Not Disclosed"/>
    <b v="1"/>
  </r>
  <r>
    <n v="13003"/>
    <s v="Stevia First Corp. Announces Scientific Collaboration With BioViva Sciences"/>
    <s v="SACRAMENTO, CA--(Marketwired - Mar 18, 2015) - Stevia First Corp. (OTCQB: STVF) (&quot;SF Corp.&quot; or the &quot;Company&quot;), an agricultural biotechnology company based in California's Central Valley growing..."/>
    <s v="/news-release/2015/03/18/1267740/0/en/Stevia-First-Corp-Announces-Scientific-Collaboration-With-BioViva-Sciences.html"/>
    <s v="March 18, 2015 09:00 ET_x000a_        _x000a__x000a_        _x000a_             | Source:_x000a_            _x000a__x000a_                Stevia First Corporation_x000a_            _x000a__x000a_        _x000a_    _x000a__x000a_    Follow_x000a__x000a_    Stevia First Corporation_x000a_SACRAMENTO, CA--(Marketwired - Mar 18, 2015) -  Stevia First Corp. (OTCQB: STVF) (&quot;SF Corp.&quot; or the &quot;Company&quot;), an agricultural biotechnology company based in California's Central Valley growing region and focused on the industrial scale production of stevia, the all-natural zero-calorie sweetener that is rapidly transforming the food and beverage industry, is pleased to advise it has entered into a scientific collaboration with BioViva Sciences (&quot;BioViva&quot;) in order to advance genetic therapies for alleviation of human diabetes and obesity._x000a_SF Corp's geroprotector development program is geared towards identifying novel genes, drugs, and nutritional products that influence lifespan, and which could have a profound effect on human metabolism. As part of this work, the Company's &quot;AI Scientist&quot; discovery program is analyzing publically-available aging genomics data, then using machine learning algorithms in order to identify key genetic regulators of disease. From this information, the Company is then able to identify food, nutritional, and pharmaceutical interventions that influence these genetic pathways and that may be useful for treatment or prevention of diabetes and obesity._x000a_BioViva is developing novel gene therapy protocols where single-dose administrations can have lasting and potentially life-long benefits on human health. BioViva has a portfolio of patented gene therapy products including ones related to heart disease and neurological disorders. As part of the scientific collaboration, SF Corp's team will provide BioViva with lists of novel genes and gene combinations believed to be upstream regulators of disease and that will be evaluated as candidate gene therapies for diabetes, obesity, and other metabolic disorders._x000a_&quot;BioViva Sciences's team is at the vanguard of clinical testing for innovative AAV gene therapies,&quot; says Robert Brooke, CEO of SF Corp. &quot;Through this collaboration we are excited to share our recent findings, and to validate the use of our technology for identifying such a lucrative and beneficial medical intervention.&quot;_x000a_Liz Parrish, BioViva's CEO, adds that &quot;SF Corp.'s approach to developing food and nutritional products based upon genetic pathways is quite unique and rigorous. We are thrilled to have the opportunity to work with them and to advance our development program.&quot;_x000a_About Stevia First Corp. (OTCQB: STVF)_x000a_        Stevia First Corp. is an agricultural biotechnology company that is enabling dramatically healthier food and nutrition products. For more information visit: www.steviafirst.com and connect with the Company on Twitter, LinkedIn, Facebook and Google+._x000a_About BioViva Sciences_x000a_        BioViva Sciences is committed to extending healthy lifespans. We are a team built solely for the advancement of genetic cures through biotechnology. BioViva Sciences is developing and licensing therapies and procedures to find real solutions to change the paradigm of illness. For more information visit: http://www.bioviva-science.com/._x000a_Notice Regarding Forward-Looking Statements_x000a_        This news release contains &quot;forward-looking statements&quot; as that term is defined in Section 27(a) of the United States Securities Act of 1933, as amended and Section 21(e) of the Securities Exchange Act of 1934, as amended. Statements in this press release which are not purely historical are forward-looking statements and include any statements regarding beliefs, plans, expectations or intentions regarding the future. Such forward-looking statements include, among other things, projections of worldwide sales of stevia products, growth of stevia production and global markets. Actual results could differ from those projected in any forward-looking statements due to numerous factors. Such factors include, among others, the inherent uncertainties associated with new projects and development stage companies. These forward-looking statements are made as of the date of this news release, and we assume no obligation to update the forward-looking statements, or to update the reasons why actual results could differ from those projected in the forward-looking statements. Although we believe that any beliefs, plans, expectations and intentions contained in this press release are reasonable, there can be no assurance that any such beliefs, plans, expectations or intentions will prove to be accurate. Investors should consult all of the information set forth herein and should also refer to the risk factors disclosure outlined in our annual report on Form 10-K for the most recent fiscal year, our quarterly reports on Form 10-Q and other periodic reports filed from time-to-time with the Securities and Exchange Commission._x000a_Contact Information:_x000a_Investor Relations_x000a_Stevia First Corp. info@stevia-first.com1-530-231-7800www.steviafirst.com_x000a_Andrew Haag _x000a_Managing Partner_x000a_IRTH CommunicationsSTVF@irthcommunications.com1-866-976-4784_x000a_Media Relations_x000a_Laura Radocaj_x000a_Dian Griesel Int'l_x000a_Tel: +1-(212) 825-3210_x000a__x000a_"/>
    <s v="2015-03-18"/>
    <x v="10"/>
    <s v="Obesity"/>
    <s v="co-development"/>
    <b v="1"/>
    <b v="1"/>
    <s v="['Stevia First Corporation', 'BioViva Sciences']"/>
    <x v="513"/>
    <s v="United States"/>
    <x v="609"/>
    <s v="Not Mentioned"/>
    <s v="Stevia"/>
    <m/>
    <m/>
    <m/>
    <m/>
    <m/>
    <m/>
    <m/>
    <m/>
    <m/>
    <m/>
    <m/>
    <m/>
    <m/>
    <m/>
    <m/>
    <m/>
    <m/>
    <m/>
    <m/>
    <m/>
  </r>
  <r>
    <n v="31"/>
    <s v="Apollo Endosurgery Announces Stefanie Cavanaugh as Chief Financial Officer"/>
    <m/>
    <s v="https://www.businesswire.com/news/home/20150317006285/en/Apollo-Endosurgery-Announces-Stefanie-Cavanaugh-as-Chief-Financial-Officer"/>
    <s v="AUSTIN, Texas--(BUSINESS WIRE)--Apollo Endosurgery, Inc., a leader in minimally invasive endoscopic surgical products for bariatric and gastrointestinal procedures, today announced that it has appointed Stefanie Cavanaugh as Chief Financial Officer. Cavanaugh brings to Apollo Endosurgery more than 30 years of financial management experience. She will be reporting to Apollo Endosurgery’s Chief Executive Officer, Todd Newton. “On behalf of Apollo’s Board and Management, I would like to welcome Stefanie as our new CFO” “On behalf of Apollo’s Board and Management, I would like to welcome Stefanie as our new CFO,” said Newton. “We are fortunate to have a seasoned professional like Stefanie as part of our team. Stefanie’s broad range of experience makes her an excellent addition to the company and I know she will be an asset for Apollo as we further grow and develop.” Prior to joining Apollo, Cavanaugh was Senior Vice President of Finance for Harden Healthcare from 2010 until its sale to Gentiva Health Services in 2014. She began her career with Ernst &amp; Young before serving in executive management positions at The Cancer Therapy and Research Center, Encore Medical Corporation, and Solis Women’s Health. Cavanaugh is a CPA and holds a Bachelor of Business Administration (BBA) in Accounting and Finance from the University of Texas, Austin. About Apollo Endosurgery, Inc. Apollo Endosurgery, Inc. is a leader in minimally invasive endoscopic surgical products for bariatric and gastrointestinal procedures. Apollo Endosurgery was cofounded with the Apollo Group, a unique collaboration of physicians from the Mayo Clinic, Johns Hopkins University, Medical University of South Carolina, the University of Texas Medical Branch and the Chinese University of Hong Kong. This collaboration developed a broad portfolio of patents in the field of endoscopic surgery that became the foundation of Apollo Endosurgery. For more information regarding Apollo Endosurgery, go to: www.apolloendo.com Apollo Endosurgery, Inc.Ted Stephens, 512-279-5100ted.stephens@apolloendo.comorJen Cook, 512-279-5100jen.cook@apolloendo.com"/>
    <s v="2015-03-17"/>
    <x v="10"/>
    <s v="Bariatric"/>
    <s v="licensing"/>
    <b v="1"/>
    <b v="1"/>
    <s v="['Apollo Endosurgery', 'Harden Healthcare']"/>
    <x v="382"/>
    <s v="United States"/>
    <x v="610"/>
    <s v="Not Mentioned"/>
    <s v="Minimally invasive endoscopic surgical products  "/>
    <m/>
    <m/>
    <m/>
    <m/>
    <m/>
    <m/>
    <m/>
    <m/>
    <m/>
    <m/>
    <m/>
    <m/>
    <m/>
    <m/>
    <m/>
    <m/>
    <m/>
    <m/>
    <m/>
    <m/>
  </r>
  <r>
    <n v="16"/>
    <s v="Chromogenex US and LiLa Enterprise Announce Strategic Alliance"/>
    <m/>
    <s v="https://www.prnewswire.com/news-releases/chromogenex-us-and-lila-enterprise-announce-strategic-alliance-300048488.html"/>
    <s v="HOWELL, Mich., March 11, 2015 /PRNewswire/ -- Chromogenex US, Inc., of Howell, Michigan, the sister company of Chromogenex Technologies, Ltd., and LiLa Enterprise, LLC (LiLa) of Suwanee, Georgia, announced today a strategic alliance wherein Chromogenex US appoints LiLa the exclusive distributor for the i- lipo® and i-lipo® Ultra body sculpting systems that employ low level laser technology for smoothing cellulite, fat reduction and body shaping treatments. The distribution agreement gives LiLa the rights to distribute both i-lipo® and i-lipo® Ultra products through its sub-distributor network, combining award-winning product technology with unparalleled customer sales and support. LiLa plans to sell the products through their dedicated sales force of seventy plus members located throughout the continental United States, Dominican Republic, Puerto Rico and Caribbean Islands. As stated by Peter McGuiness, President of Chromogenex US, Inc., &quot;We believe the partnership with LiLa Enterprises, paves the way for deeper market penetration of the i-lipo® and i-lipo® Ultra brands, and prescribes increased focus on new innovative products such as the i-lipo® Xcell, Regenlite, and the new i-lipo® Touch, planned for release in late Q3 2015.&quot; The U.S. market for body contouring devices, including cellulite reduction, skin tightening, and fat reduction devices, is expected to experience strong growth, reaching nearly $700 million by 2022[1]. Mark Patterson, President of LiLa Enterprises, LLC states, &quot;This important strategic alliance with Chromogenex US will change the way business decisions are made – from identifying emerging market opportunities to advantageously engaging clients, by tactically accelerating Chromogenex US distribution and support capabilities in the markets it serves.&quot; About Chromogenex TechnologiesChromogenex Technologies Ltd, the sister company of Chromogenex US, Inc., is the UK's leading developer and manufacturer of advanced bio-stimulation laser technology systems for use in medical and cosmetic procedures. Since its beginnings in 1986, Chromogenex Technologies Ltd. has applied groundbreaking innovations in the laser industry to respond to the dermatological and cosmetic challenges facing medical professionals. About LiLa Enterprise, LLCFormed in 2012, LiLa Enterprise, LLC's management and independent medical sales team hold extensive backgrounds in strategic sales, marketing, and business consultation and development, providing operational and business development solutions to practitioners in the medical, cosmetic market. [1] US Markets for Body Contouring Devices 2014, Millennium Research Group SOURCE Chromogenex Technologies"/>
    <s v="2015-03-11"/>
    <x v="10"/>
    <s v="fat"/>
    <s v="co-commercialization"/>
    <b v="1"/>
    <b v="1"/>
    <s v="['Chromogenex US', 'LiLa Enterprise']"/>
    <x v="514"/>
    <s v="United States"/>
    <x v="611"/>
    <s v="United States"/>
    <s v="i-lipo® and i-lipo® Ultra body sculpting systems  "/>
    <m/>
    <m/>
    <m/>
    <m/>
    <m/>
    <m/>
    <b v="1"/>
    <m/>
    <m/>
    <m/>
    <m/>
    <m/>
    <m/>
    <m/>
    <m/>
    <m/>
    <m/>
    <m/>
    <m/>
    <m/>
  </r>
  <r>
    <n v="10"/>
    <s v="MedImmune and Joslin Diabetes Center Announce New Research Collaboration Focused on Advancing Metabolic Disease Research"/>
    <m/>
    <s v="https://www.businesswire.com/news/home/20150310005832/en/MedImmune-and-Joslin-Diabetes-Center-Announce-New-Research-Collaboration-Focused-on-Advancing-Metabolic-Disease-Research"/>
    <s v="This is a modal window. Beginning of dialog window. Escape will cancel and close the window. End of dialog window. Cristina Rondinone, Vice President and Head, MedImmune's Cardiovascular and Metabolic Disease (CVMD) Innovative Medicines Unit, discusses the new research collaboration between MedImmune and Joslin Diabetes Center. Cristina Rondinone, Vice President and Head, MedImmune's Cardiovascular and Metabolic Disease (CVMD) Innovative Medicines Unit, discusses the new research collaboration between MedImmune and Joslin Diabetes Center. GAITHERSBURG, Md. &amp; BOSTON--(BUSINESS WIRE)--MedImmune, the global biologics research and development arm of AstraZeneca, and Joslin Diabetes Center, the world's largest diabetes research and clinical care organization, today announced a three-year research collaboration to develop new medicines for the treatment of diabetes, obesity, and related metabolic disorders. “Joslin Diabetes Center is world-renowned for metabolic disease research, and will be an important partner for MedImmune and AstraZeneca as we continue our commitment to improve diabetes management and care through the development of innovative medicines.” MedImmune and Joslin researchers will work collaboratively on research projects to identify new drug candidates. Three initial projects have been identified, focusing on several key areas including protecting and regenerating the insulin producing beta cells, increasing the caloric utilization of fat depots (“beiging” white fat or expanding brown fat), and replicating the beneficial effects of bariatric surgery pharmacologically. The collaboration is structured with the potential for more projects to be added as new compelling science is identified. “Cardiovascular and metabolic disease (CVMD) is a main therapy area for MedImmune, and we are pleased to enter this new research partnership with Joslin Diabetes Center to identify and translate the most promising emerging science into novel drug development projects with the potential to help patients suffering with diabetes, obesity and other metabolic diseases,” said Cristina Rondinone, Vice President and Head, MedImmune’s Cardiovascular and Metabolic Disease (CVMD) Innovative Medicines Unit. “Joslin Diabetes Center is world-renowned for metabolic disease research, and will be an important partner for MedImmune and AstraZeneca as we continue our commitment to improve diabetes management and care through the development of innovative medicines.” Under the terms of the agreement, MedImmune will provide research funding to Joslin and bring drug development expertise and capabilities to complement Joslin’s early metabolic disease research competencies and clinical care infrastructure. MedImmune has the option to license development and commercial rights to projects emerging from the collaboration. C. Ronald Kahn, M.D., Mary K. Iacocca Professor of Medicine at Harvard Medical School and Chief Academic Officer of Joslin Diabetes Center, who will head Joslin’s alliance team, added: &quot;This partnership combines the discovery research and clinical care expertise at Joslin with MedImmune’s great development capabilities to hopefully move these projects from important new concepts to treatments that could benefit the patients we treat in our clinic and the millions of others like them across the globe suffering from metabolic diseases.&quot; About Joslin Diabetes Center Joslin Diabetes Center, based in Boston, Massachusetts, undertakes diabetes research, clinical care, education and health and wellness programs on a global scale. Joslin is dedicated to ensuring that people with diabetes live long, healthy lives and offers real progress in preventing and curing diabetes. Joslin is an independent, nonprofit institution affiliated with Harvard Medical School, and is recognized worldwide for driving innovative solutions in diabetes prevention, research, education, and care. Our mission is to prevent, treat and cure diabetes. Our vision is a world free of diabetes and its complications. For more information, visit www.joslin.org. About MedImmune MedImmune is the global biologics research and development arm of AstraZeneca, a global, innovation-driven biopharmaceutical business that focuses on the discovery, development and commercialization of small molecule and biologic prescription medicines. MedImmune is pioneering innovative research and exploring novel pathways across key therapeutic areas, including respiratory, inflammation and autoimmunity; cardiovascular and metabolic disease; oncology; neuroscience; and infection and vaccines. The MedImmune headquarters is located in Gaithersburg, Md., one of AstraZeneca’s three global R&amp;D centers. For more information, please visit www.medimmune.com. About AstraZeneca AstraZeneca is a global, innovation-driven biopharmaceutical business that focuses on the discovery, development and commercialization of prescription medicines, primarily for the treatment of cardiovascular, metabolic, respiratory, inflammation, autoimmune, oncology, infection and neuroscience diseases. AstraZeneca operates in over 100 countries and its innovative medicines are used by millions of patients worldwide. For more information please visit: www.astrazeneca.com. MedImmuneSusannah Budington, 301-398-6717budingtons@medimmune.comorMedImmuneAlisha Martin, 443-566-2965Alisha.martin@astrazeneca.comorJoslin Diabetes CenterJeff Bright, 617-309-1957jeffrey.bright@joslin.harvard.edu MedImmune and Joslin Diabetes Center today announced a three-year research collaboration to develop new medicines for the treatment of diabetes, obesity, and related metabolic disorders. MedImmuneSusannah Budington, 301-398-6717budingtons@medimmune.comorMedImmuneAlisha Martin, 443-566-2965Alisha.martin@astrazeneca.comorJoslin Diabetes CenterJeff Bright, 617-309-1957jeffrey.bright@joslin.harvard.edu These cookies are necessary for the website to function and cannot be switched off in our systems. They are usually only set in response to actions made by you which amount to a request for services, such as setting your privacy preferences, logging in or filling in forms. You can set your browser to block or alert you about these cookies, but some parts of the site will not then work. These cookies do not store any personally identifiable information. These cookies enable the website to provide enhanced functionality and personalisation. They may be set by us or by third party providers whose services we have added to our pages. If you do not allow these cookies then some or all of these services may not function properly. These cookies allow us to count visits and traffic sources so we can measure and improve the performance of our site. They help us to know which pages are the most and least popular and see how visitors move around the site. All information these cookies collect is aggregated and therefore anonymous. If you do not allow these cookies we will not know when you have visited our site, and will not be able to monitor its performance. These cookies may be set through our site by our advertising partners. They may be used by those companies to build a profile of your interests and show you relevant adverts on other sites. They do not store directly personal information, but are based on uniquely identifying your browser and internet device. If you do not allow these cookies, you will experience less targeted advertising. These cookies are set by a range of social media services that we have added to the site to enable you to share our content with your friends and networks. They are capable of tracking your browser across other sites and building up a profile of your interests. This may impact the content and messages you see on other websites you visit. If you do not allow these cookies you may not be able to use or see these sharing tools. Back Clear Filters All Consent Allowed 3 Purposes Consent Purposes Location Based Ads Consent Allowed Legitimate Interest Purposes Personalize Special Purposes Location Based Ads Features Location Based Ads Special Features Location Based Ads"/>
    <s v="2015-03-10"/>
    <x v="10"/>
    <s v="Bariatric"/>
    <s v="co-development"/>
    <b v="1"/>
    <b v="1"/>
    <s v="['MedImmune', 'Joslin Diabetes Center']"/>
    <x v="515"/>
    <s v="United States"/>
    <x v="61"/>
    <s v="United States"/>
    <s v="New medicines for the treatment of diabetes, obesity, and related metabolic disorders.  "/>
    <m/>
    <m/>
    <b v="1"/>
    <s v="Not Disclosed"/>
    <s v="USD"/>
    <m/>
    <m/>
    <m/>
    <m/>
    <m/>
    <m/>
    <m/>
    <m/>
    <m/>
    <m/>
    <m/>
    <m/>
    <m/>
    <m/>
    <m/>
  </r>
  <r>
    <n v="259"/>
    <s v="Herbalife Family Foundation Partners With Po Leung Kuk to Provide a Community Nutrition Program for Three Hong Kong Schools"/>
    <s v="HONG KONG, CHINA--(Marketwired - Mar 10, 2015) - Herbalife, a global nutrition company, through the Herbalife Family Foundation (HFF), partners with Po Leung Kuk, a Hong Kong Charity organization,..."/>
    <s v="/news-release/2015/03/10/1236642/0/en/Herbalife-Family-Foundation-Partners-With-Po-Leung-Kuk-to-Provide-a-Community-Nutrition-Program-for-Three-Hong-Kong-Schools.html"/>
    <s v="HONG KONG, CHINA--(Marketwired - Mar 10, 2015) - Herbalife, a global nutrition company, through the Herbalife Family Foundation (HFF), partners with Po Leung Kuk, a Hong Kong Charity organization, to provide healthy breakfast and nutrition education to school children in need through a &quot;Community Nutrition Program&quot;. HFF initiated the school program in 2014, which helped fund three primary schools in Hong Kong namely, Ho Shun Primary School (Sponsored by Sik Sik Yuen), Sau Ming Primary School, and Shek Wu Hui Public School. The nutrition program, which is benefiting about 1,000 students a year, revolves around enabling the schools to provide nutritious breakfast as well as to provide proper platforms for nutrition education and healthy lifestyle practices. Herbalife will continue the program in 2015 academic year to benefit more children in need._x000a_Steven Sze, general manager Herbalife Hong Kong, says, &quot;We want to send out a strong message that our commitment towards nutrition isn't just limited to our customers. We want children to also understand the importance of good nutrition and be able to enjoy good nutrition which is vital for their development. Keeping this in mind, we knew that providing children in need with proper, nutritious food will go a long way in promoting healthy growth and development. We are glad to be able to participate in such a purposeful act of giving, which is an integral part of our corporate social responsibility.&quot;_x000a_Bridget Yu, Principal Social Services Secretary (Family, Child Care, Children and Youth) of Po Leung Kuk, said, &quot;Po Leung Kuk places a strong emphasis on nurturing children. We are thankful to have Herbalife supporting us in the past nine years. With the dedicated efforts of our Children and Youth Services, the Community Nutrition Program will enable unprivileged children to enjoy nutritious food and also understand the importance of it. Good nutrition is the key to establishing a healthy lifestyle in early childhood. We are grateful for the continuous support by Herbalife.&quot;_x000a_Over the past few years, Herbalife Asia Pacific has been actively establishing Casa Herbalife program with charitable organizations to improve nutrition and lives of vulnerable children. To date, 28 Casa Herbalife programs have been established across the countries in Asia Pacific, helping more than 50,000 children receive better nutrition on a daily basis. The Casa Herbalife program, which is the flagship program of the Herbalife Family Foundation (HFF), provides financial resources and volunteer support to non-profit organizations in the area of healthy nutrition programs for at-risk and low income children._x000a_Company Logo_x000a_        http://release.media-outreach.com/i/Download/2102_x000a_About Herbalife  _x000a_        Herbalife is a global nutrition company that has been changing people's lives with great products since 1980. Our nutrition, weight-management, energy, sports and personal care products are available exclusively to and through dedicated Independent Herbalife Members in more than 90 countries. We are committed to fighting the worldwide problems of poor nutrition and excess weight by offering high-quality products, one-on-one coaching with a Herbalife Member and a community that inspires customers to live a healthy, active life._x000a_We support the Herbalife Family Foundation (HFF) and its Casa Herbalife Program to help bring good nutrition to children in need. We also sponsor more than 250 world-class athletes, teams and events around the globe, including Cristiano Ronaldo, the LA Galaxy and champions in many other sports._x000a_The company has over 7,400 employees worldwide, and reported net sales of US$5 billion in 2014._x000a_To learn more visit herbalife.com._x000a_About Herbalife Family Foundation_x000a_        Herbalife Family Foundation (HFF) is a 501c(3), non-profit corporation dedicated to improving children's lives by helping organizations provide healthy nutrition to vulnerable children. HFF supports more than 100 Casa Herbalife programs globally and serves the daily nutritional needs of more than 120,000 children around the world through annual grants to NGOs and charities that cater to vulnerable children. Additionally, HFF often supports relief efforts in response to natural disasters. For more information, visit www.herbalifefamilyfoundation.org._x000a_Contact Information:_x000a_For more information, please contact:_x000a_Herbalife_x000a_Teresa Cheng_x000a_or_x000a_Eileen Shu_x000a__x000a_"/>
    <s v="2015-03-10"/>
    <x v="10"/>
    <s v="Excess weight"/>
    <s v="co-commercialization"/>
    <b v="1"/>
    <b v="1"/>
    <s v="['Herbalife', 'Po Leung Kuk']"/>
    <x v="5"/>
    <s v="Not Mentioned"/>
    <x v="612"/>
    <s v="Not Mentioned"/>
    <s v="Community Nutrition Program  "/>
    <m/>
    <m/>
    <b v="1"/>
    <s v="Not Disclosed"/>
    <s v="USD"/>
    <m/>
    <m/>
    <m/>
    <m/>
    <m/>
    <m/>
    <m/>
    <m/>
    <m/>
    <m/>
    <m/>
    <m/>
    <m/>
    <m/>
    <m/>
  </r>
  <r>
    <n v="156"/>
    <s v="Mayo Clinic and Gentag, Inc. Announce Agreement To Develop Wireless Sensors for Treatment of Obesity and Diabetes"/>
    <m/>
    <s v="https://www.prnewswire.com/news-releases/mayo-clinic-and-gentag-inc-announce-agreement-to-develop-wireless-sensors-for-treatment-of-obesity-and-diabetes-300045373.html"/>
    <s v="ROCHESTER, Minn., March 4, 2015 /PRNewswire/ -- Mayo Clinic and Gentag, Inc. have reached an agreement to develop the next generation of wearable biosensors designed to fight obesity and diabetes. &quot;We are hoping that this technology will be game-changer. These patch biosensors may help us reduce global obesity and diabetes,&quot; says James Levine, M.D., Ph.D., a Mayo Clinic endocrinologist and obesity researcher. &quot;They are accurate, inexpensive, and can be integrated into the care people receive.&quot; A first-of-its-kind, the wearable patch sensors are the size of a small bandage, and are designed to be painless, wireless and disposable. In the bandage is a sensor that communicates via a closed-loop diabetes management system which is compatible with cell phones. The system will allow researchers to monitor movement and develop treatments for obesity and related conditions. A joint intellectual property (IP) agreement with Mayo Clinic made the research and development of this tool possible. Gentag signed a patent pooling agreement with Mayo Clinic for the management of IP related to wearable patch sensor and wireless communication technologies. Under the agreement, certain patent rights and technologies of both Mayo Clinic and Gentag will be combined and commercialized. The two firms will collaborate with third parties under license to bring Mayo Clinic's expertise in medicine and clinical practices to the public by the development of the next generation of wearable skin patch technologies from Gentag in the areas of diabetes and obesity management. More than 50 issued patents and technologies are being offered for licensing under the agreement. &quot;We are thrilled to be cooperating with the Mayo Clinic on these amazing new wireless technologies,&quot; says John P. Peeters, Ph.D., the CEO of Gentag. &quot;We look forward to working with the medical device community to get this technology into the marketplace.&quot; Additionally, Mayo's Micro-Miniature Transceiver chip will be combined with Gentag's radar-responsive tag technology and integrated under license to create a new type of communication chip that will combine Near Field Communication (NFC), Body Area Networks (BAN), as well as long-range wireless communication and geolocation. About Mayo Clinic Mayo Clinic is a nonprofit organization committed to medical research and education, and providing expert, whole-person care to everyone who needs healing. For more information, visit http://mayocl.in/1ohJTMS, or http://newsnetwork.mayoclinic.org/. About Gentag Gentag, Inc. is pioneering the use of disposable, ultrathin, wearable and immunoassay biosensors that can be read with NFC-enabled devices, which will make healthcare and consumer diagnostics more affordable and accessible to all worldwide. These products and services will revolutionize not only medical applications, but also location-based services and the detection of environmental threats in homes and workplaces. Gentag's first wireless sensor network patent was filed in 1997. All Gentag NFC patents are held by Altivera, LLC, a Maryland company operated by Gentag and owned by its shareholders. For more information, visit http://www.gentag.com and follow Gentag on Twitter (@gentagInc). For licensing rights under the joint Mayo-Gentag agreement, please contact: Bruce R. KlineTechnology Licensing Manager IIMayo Clinic Ventures200 First Street SWRochester, MN 55905Phone: 507-266-4586Fax: 507-284-5410Email: kline.bruce1@mayo.edu John P. Peeters, Ph.D.President and CEOGentag, Inc.3299 K Street, NW, Suite 100Washington, D.C. 20007Phone: 240-994-2236Fax: 301-913-0350Email: john.peeters@gentag.com Media Contacts Brian Kilen, Mayo Clinic507-284-5005newsbureau@mayo.edu Marc Onigman, GentagPhone: 617-413-2830Email: marc.onigman@gentag.com SOURCE Gentag, Inc. http://www.gentag.com"/>
    <s v="2015-03-04"/>
    <x v="10"/>
    <s v="Obesity"/>
    <s v="co-development"/>
    <b v="1"/>
    <b v="1"/>
    <s v="['Mayo Clinic', 'Gentag']"/>
    <x v="327"/>
    <s v="United States"/>
    <x v="613"/>
    <s v="United States"/>
    <s v="Wearable biosensors  "/>
    <m/>
    <m/>
    <m/>
    <m/>
    <m/>
    <m/>
    <m/>
    <m/>
    <m/>
    <m/>
    <m/>
    <m/>
    <m/>
    <m/>
    <m/>
    <m/>
    <m/>
    <m/>
    <m/>
    <m/>
  </r>
  <r>
    <n v="13034"/>
    <s v="Islet Sciences Enters Into Exclusive License Agreement for Phase 2 SGLT2 Inhibitor Remogliflozin Etabonate"/>
    <s v="RALEIGH, N.C., March 3, 2015 (GLOBE NEWSWIRE) -- Islet Sciences, Inc. (OTCQB:ISLT), a biopharmaceutical company developing new medicines and technologies for the treatment of metabolic disease,..."/>
    <s v="/news-release/2015/03/03/711924/30883/en/Islet-Sciences-Enters-Into-Exclusive-License-Agreement-for-Phase-2-SGLT2-Inhibitor-Remogliflozin-Etabonate.html"/>
    <s v="RALEIGH, N.C., March 3, 2015 (GLOBE NEWSWIRE) -- Islet Sciences, Inc. (OTCQB:ISLT), a biopharmaceutical company developing new medicines and technologies for the treatment of metabolic disease, announced today that it has entered into a license agreement with Brighthaven Ventures, LLC (&quot;BHV&quot;) for exclusive rights to develop and commercialize SGLT2 inhibitor remogliflozin etabonate (&quot;remogliflozin&quot;). Remogliflozin is in phase 2b development for type 2 diabetes and non-alcoholic steatohepatitis (&quot;NASH&quot;)._x000a_Upon effectiveness of the agreement, Islet Sciences will be granted exclusive rights to remogliflozin in the global territory outside of Japan, Korea, Taiwan, China, and Latin America. In addition to an upfront fee of $5 million, Islet is required to pay up to $35.1 million pre-regulatory approval and up to $76.75 million post-regulatory approval if certain development, regulatory and commercial milestones are successfully achieved. Royalties under the license agreement are due on net sales in the territory during the term of the agreement. The exclusive license will only become effective upon Islet raising a minimum of $10 million and paying BHV the upfront fee by May 31, 2015._x000a_On September 30, 2014, Islet entered into a merger agreement with BHV with the parent company to be named Avogenx. Concurrent with entering into the exclusive license agreement, the previously executed merger agreement has been terminated. As a result of the termination of the merger agreement, Avogenx is submitting a request to the Securities and Exchange Commission to withdraw its previously filed Form S-4 registration statement related to the merger._x000a_&quot;Islet is excited to assume responsibility for the global development plan for remogliflozin,&quot; said Islet CEO James Green. &quot;With the significant unmet need for both NASH and diabetes, Islet is very encouraged by the data suggesting remogliflozin can emerge as the most positively differentiated SGLT2 inhibitor with improvements in efficacy and common side effects of SGLT2 inhibition, namely LDL cholesterol and fungal infections, compared to other molecules in the class.&quot;_x000a_&quot;BHV is excited to enter into this exclusive license agreement, which we believe will accelerate the development and commercialization of remogliflozin,&quot; said BHV CEO Dr. Bentley Cheatham. &quot;We look forward to partnering with Islet to deliver an exciting new alternative for patients suffering from diabetes and NASH&quot;_x000a_About Remogliflozin_x000a_Remogliflozin is a selective SGLT2 inhibitor in phase 2b clinical development for type 2 diabetes and NASH. Remogliflozin has been dosed in over 800 people in more than twenty clinical trials. In twelve-week phase 2b clinical studies, remogliflozin demonstrated HbA1c lowering greater than 1% with no significant adverse events and low incidence rates of genitourinary infections, a common side effect associated with SGLT2 inhibitors. Remogliflozin also demonstrated strong postprandial glucose disposal and improvements in both insulin sensitivity and beta cell function. In patients with impaired renal function, remogliflozin showed little plasma accumulation relative to patients with normal renal function and, therefore, no dose adjustment is expected for this large (&gt;35%) segment of the diabetic population. The review by a central IRB and the U.S. Food and Drug Administration of the protocol for a phase 2b clinical study of remogliflozin was conducted in late 2014. Clinical site selection is underway with initial dosing expected to commence Q2 of 2015. The study is designed as a 12-week double blind, placebo controlled, and dose-ranging study of remogliflozin in type 2 diabetics._x000a_About Islet Sciences_x000a_Islet Sciences, Inc., a biopharmaceutical company based in Raleigh, NC, is developing new medicines and technologies for the treatment of metabolic disease. In addition to remogliflozin, the Company's pipeline includes immune-modulating small molecule IL-12 antagonists targeting beta-cell preservation and inflammation, a cell-based transplantation therapy for insulin-dependent diabetes, and a PCR-based molecular diagnostic measuring beta-cell loss for the diagnosis of type 1 diabetes or onset of insulin-dependent type 2 diabetes. For more information, please visit http://www.isletsciences.com._x000a_About BHV Pharmaceuticals_x000a_BHV, a Research Triangle Park-based clinical-stage drug development company, is focused on developing therapeutics for the treatment of diseases such as diabetes, obesity, and NASH._x000a_Forward-Looking Statements_x000a_This press release contains forward-looking statements. Forward-looking statements reflect current expectations as of the date of this press release and involve certain risks and uncertainties. Actual results could differ materially from those anticipated in these forward-looking statements as a result of various factors, and such forward-looking statements are not predictions of future events. Factors that could cause future results to materially differ from the recent results or those projected in forward-looking statements include the Company's ability to raise the minimum $10 million of funding required by the license agreement, the failure of the license agreement to become effective by May 31, 2015, the Company's ability to develop and commercialize remogliflozin, and the other risks described in Islet Science, Inc.'s reports filed with the Securities and Exchange Commission. The development and commercialization of remogliflozin is highly dependent on future medical and research developments and market acceptance, which are outside of Islet's and BHV's control._x000a_"/>
    <s v="2015-03-03"/>
    <x v="10"/>
    <s v="Obesity"/>
    <s v="licensing"/>
    <b v="1"/>
    <b v="1"/>
    <s v="['Islet Sciences', 'Brighthaven Ventures']"/>
    <x v="516"/>
    <s v="United States"/>
    <x v="614"/>
    <s v="Not Mentioned"/>
    <s v="Remogliflozin etabonate  "/>
    <b v="1"/>
    <s v="PERCENTAGE OF SALES: Not Disclosed  _x000a_GRANT Size: $5 million"/>
    <m/>
    <m/>
    <m/>
    <m/>
    <m/>
    <b v="1"/>
    <b v="1"/>
    <b v="1"/>
    <n v="5000000"/>
    <s v="USD"/>
    <b v="0"/>
    <m/>
    <b v="1"/>
    <n v="5"/>
    <s v="USD"/>
    <b v="0"/>
    <m/>
    <m/>
  </r>
  <r>
    <n v="106"/>
    <s v="MBUSA Boosts Support Of At-Risk Youth With $10.5 Million Grant To Laureus Sport For Good Foundation USA Funding will assist Partnership for a Healthier America with goal of curbing childhood obesity"/>
    <m/>
    <s v="https://www.prnewswire.com/news-releases/mbusa-boosts-support-of-at-risk-youth-with-105-million-grant-to-laureus-sport-for-good-foundation-usa-300042815.html"/>
    <s v="Share this article WASHINGTON, Feb. 27, 2015 /PRNewswire/ -- In 2012, more than one in three kids in the U.S. was overweight or obese, a rate that has more than doubled for children and quadrupled for adolescents in the past 30 years.* Today Mercedes-Benz USA (MBUSA) joined forces with the Partnership for a Healthier America (PHA) to advance the fight against this epidemic. At PHA's 2015 Building a Healthier Future Summit in Washington, D.C., the automaker announced a $10.5 million grant to the Laureus Sport for Good Foundation USA (Laureus USA), the leading foundation that uses the positive power of sport to tackle society's most pressing challenges. MBUSA has been a supporter of Laureus USA since 2012, and together the two have played a huge role in the emergence of the U.S. sport for at-risk youth movement. The joint effort has encouraged and supported in-school and after-school programs that increase youth activity to fight obesity and teach good coaching and sportsmanship. MBUSA's support has reached over 140,000 kids in 30 cities to date. Its new grant will cover increased efforts and initiatives geared towards youth through 2017, impacting 125,000 kids annually in 25 cities. &quot;Investing in our youth and giving back to our local communities are integral to the culture at Mercedes-Benz USA,&quot; said Stephen Cannon, president and CEO of MBUSA. &quot;Our ongoing collaboration and commitment to Laureus USA combines our passion for community and sports in a way that is making an impact. We look forward to continuing helping kids across the country build heathier futures.&quot; Laureus USA Chairman Edwin Moses joined Cannon at the funding announcement during the Building a Healthier Future Summit. The Summit is one of the nation's premiere gatherings of health experts, policy makers and business and industry leaders committed to ending childhood obesity. &quot;The Laureus USA family and organization as a whole is honored and humbled to receive an incredibly generous grant from our dedicated and long-time supporter, MBUSA,&quot; said Moses. &quot;These funds will help continue our efforts to build and support sustainable, resilient organizations that can impact the health, education and social outcomes of children nationwide.&quot; Moses was joined at the summit by Laureus Ambassador and NBA Hall of Famer Alonzo Mourning. As a Laureus spokesman, Mourning supports and promotes Laureus USA's work around the world. For more information about Laureus USA, please visit www.laureususa.com. For more information on PHA, visit www.ahealthieramerica.org. About Mercedes-Benz USA Mercedes-Benz USA (MBUSA), headquartered in Montvale, New Jersey, is responsible for the distribution, marketing and customer service for all Mercedes-Benz products in the United States. For the 50 years MBUSA has operated in this country, the company has been an integral part of the communities in which it does business and the neighborhoods where its employees live and work. A common thread through its activities over the decades has been a commitment to nurturing leadership. To that end, MBUSA places particular emphasis on initiatives designed to empower future generations, particularly those who are underserved. MBUSA is committed to helping today's youth develop the tools they need to reach their full potential and become the leaders and success stories of tomorrow. About Laureus USA Laureus Sport for Good Foundation USA (www.laureususa.com) is a registered 501(c)(3) public charity in the United States. It is part of the Laureus Sport for Good Foundation global network, which includes the global Laureus Sport for Good Foundation, the Laureus World Sports Academy and the Laureus World Sports Awards. Collectively, the Laureus global network harnesses the power of sport to promote social change and celebrate sporting excellence. Laureus champions the universal power of sport to bring people together as a force for good, pursuit of excellence, overcoming challenges, celebrating achievement and winning against the odds. *Source: Centers for Disease Control and Prevention, &quot;Childhood Obesity Facts,&quot; http://www.cdc.gov/healthyyouth/obesity/facts.htm. Logo - http://photos.prnewswire.com/prnh/20100901/NY58315LOGO SOURCE Mercedes-Benz USA http://www.mbusa.com"/>
    <s v="2015-02-27"/>
    <x v="10"/>
    <s v="Overweight"/>
    <s v="co-commercialization"/>
    <b v="1"/>
    <b v="1"/>
    <s v="['Mercedes-Benz USA', 'Partnership for a Healthier America']"/>
    <x v="517"/>
    <s v="United States"/>
    <x v="472"/>
    <s v="United States"/>
    <s v="Laureus Sport for Good Foundation USA  "/>
    <m/>
    <m/>
    <b v="1"/>
    <s v="10.5 million"/>
    <s v="USD"/>
    <m/>
    <m/>
    <m/>
    <m/>
    <m/>
    <m/>
    <m/>
    <m/>
    <m/>
    <m/>
    <m/>
    <m/>
    <m/>
    <m/>
    <m/>
  </r>
  <r>
    <n v="96"/>
    <s v="Research and Markets: Top 5 Trends in Confectionery - Seasonality`, Emotional Appeal, Health &amp; wellness, Private Label &amp; Creating Consumption Occasions"/>
    <m/>
    <s v="https://www.businesswire.com/news/home/20150227005174/en/Research-and-Markets-Top-5-Trends-in-Confectionery---Seasonality-Emotional-Appeal-Health-wellness-Private-Label-Creating-Consumption-Occasions"/>
    <s v="DUBLIN--(BUSINESS WIRE)--Research and Markets (http://www.researchandmarkets.com/research/qqjp55/top_5_trends_in) has announced the addition of the &quot;Top 5 Trends in Confectionery&quot; report to their offering. With the aim to anticipate to consumers' needs and desires, both brands and retailers have increased their innovation efforts for the confectionery category, thus resulting in the continuous emergence of retail trends for the category. Understanding these trends and ensuring that aside from innovation in product ranges, an eloquent in-store execution that embodies these key trends is crucial for success in the category. This report provides the latest innovations around five key trends for the confectionery category, with the aim to assist you in taking your category to the next level, thus driving footfall, engaging shoppers, enhancing shopping experience, and ultimately, increasing sales and shopper loyalty. The following five trends have been identified as change drivers for in-store execution for the confectionery category: - Seasonality: product innovation increases during seasonal periods, with special edition products, seasonal packaging, and new flavours. In addition, a high degree of brand-retailer collaboration takes place, reflected in shelf management and overall in-store execution. - Emotional Appeal: it is imperative for brands and retailers to move beyond catching shopper attention with appealing packaging only, and create a strong connection with the shopper at the shelf with powerful messaging that touches them at an emotional level. - Health &amp; Wellness: with over 2 billion of the world's population being overweight or obese, consumers are increasingly looking for healthier confectionery options. In addition, modern and fast paced lifestyles have made snacking the fourth meal of the day, thus consumers seek confectionery products that can be part of their daily diets. - Private Label - Premium &amp; Desirable: a focus on higher quality, organic, and exotic ingredients, innovative product packaging, and enhanced in-store execution, are some of the ways retailers are positioning private labels as brands in their own right. - Creating Consumption Occasions: retailers, in collaboration with brands, are increasing their efforts to ensure the confectionery category has a strong presence in all key areas of the store, thus catering to the impulse purchasing nature of the category. Companies Mentioned - ASDA - Carrefour - Carrefour Market - Cora - Cost Plus World Market - Lidl - Marks &amp; Spencer - Monoprix - Sainsbury's - Tesco - Waitrose For more information visit http://www.researchandmarkets.com/research/qqjp55/top_5_trends_in Research and MarketsLaura Wood, Senior Managerpress@researchandmarkets.comFor E.S.T Office Hours Call 1-917-300-0470For U.S./CAN Toll Free Call 1-800-526-8630For GMT Office Hours Call +353-1-416-8900U.S. Fax: 646-607-1907Fax (outside U.S.): +353-1-481-1716Sector: Snacks and Confectionery"/>
    <s v="2015-02-27"/>
    <x v="10"/>
    <s v="Overweight"/>
    <s v="This article does not mention any deals related to co-development, licensing, or co-commercialization agreements. Therefore, it does not fit into any of the specified categories."/>
    <b v="1"/>
    <b v="1"/>
    <s v="['ASDA', 'Carrefour']"/>
    <x v="518"/>
    <s v="Not Mentioned"/>
    <x v="615"/>
    <s v="Not Mentioned"/>
    <s v="Confectionery Report  "/>
    <m/>
    <m/>
    <m/>
    <m/>
    <m/>
    <m/>
    <m/>
    <m/>
    <m/>
    <m/>
    <m/>
    <m/>
    <m/>
    <m/>
    <m/>
    <m/>
    <m/>
    <m/>
    <m/>
    <m/>
  </r>
  <r>
    <n v="117"/>
    <s v="The Dannon Company Makes Significant Year One Progress Toward Partnership For A Healthier America Commitment"/>
    <m/>
    <s v="https://www.prnewswire.com/news-releases/the-dannon-company-makes-significant-year-one-progress-toward-partnership-for-a-healthier-america-commitment-300041131.html"/>
    <s v="WASHINGTON, Feb. 25, 2015 /PRNewswire/ -- Today at the 2015 Building a Healthier Future Summit, The Dannon Company announced significant progress in three of the four goals of its commitment with the Partnership for a Healthier America (PHA) – including improvements in the nutrient profile of its products as well as more than $1 million invested in nutrition research and education during the first year (July 2013 - June 2014) of its three-year commitment. &quot;We are pleased with the progress we've made,&quot; said Dannon's President and CEO Mariano Lozano. &quot;Our commitment to PHA has resonated deeply with our 1,400 employees and has energized nearly all to become ambassadors for nutrition. Having completed year one of our multi-year commitment, we continue to build momentum behind our mission to bring health through food to as many people as possible, and we feel strongly that with the Dietary Guidelines for Americans under development now is the time for a recommendation that Americans eat one yogurt every day. Specific to our PHA commitment, we set ambitious goals and we still have a lot to accomplish in the remaining two years.&quot; Dannon has achieved noteworthy progress in three of its four commitment areas, including nutrition research and education, sugar reduction and fat reduction. Highlighting the difficulty of the Dannon commitment, the company showed no progress during year one of its goal to improve overall nutrient density. Invested more than $1 million in nutrition education and research Dannon committed to invest $3 million in nutrition education and research focused on healthy eating habits by 2016. With more than $1 million invested during year one of the PHA commitment, Dannon has developed education programs for healthcare providers, such as WIC nutrition counselors and consumers on the benefits of lowfat and nonfat yogurt, and is well on its way to meeting the $3 million goal to support education about better eating habits. &quot;As a company that values education and research, we are investing in behavior change and educational programs that make a positive impact and align with our mission,&quot; said Philippe Caradec, Vice President of Corporate Affairs at Dannon. &quot;We partnered with the Academy of Nutrition and Dietetics, the American Academy of Pediatrics, and others to support programs that provide health and nutrition education for health care professionals as well as directly to parents and their kids.&quot; Exceeded some sugar reduction targets As part of its commitment, Dannon must reduce the amount of total sugar in Dannon products to 23 grams or less per 6-ounce serving in 100 percent of products for children and 70 percent of the company's products overall by 2016. Dannon has already met and exceeded its commitment to reduce sugar in products overall, with 76 percent of its portfolio meeting those standards, and has made progress with 91 percent of children's products compliant at the end of year one. Most recently, Dannon introduced a Danimals Squeezables product for kids, which is lowfat and meets the reduced sugar standard of the PHA commitment. Progress in fat reduction Dannon committed to reduce the amount of fat in Dannon products, so that 75 percent of products will be nonfat or low fat, and 69 percent of products currently meet that standard. Dannon recently launched Oikos® Triple Zero Greek yogurt, which also complies with the commitment, containing zero added sugars, zero artificial sweeteners and zero fat. Working towards nutrient density commitment Dannon committed to a 10 percent improvement in nutrient density across its portfolio by increasing important nutrients, such as vitamin D, and decreasing total sugar and fat. While Dannon progressed on sugar and fat reduction, there was no progress to advance the total nutrient density score due to the changes in the mix of products Dannon sold during the first year of reporting. This is due to the evolution of the mix of products sold by Dannon to a greater number of products that did not have added vitamin D. Dannon is confident it will meet the nutrient density component of its commitment by 2016. Dannon's commitment goals are based on the latest nutrition science and authoritative guidance from the Institute of Medicine (IOM) and the 2010 Dietary Guidelines for Americans (DGA), which recommend that Americans consume more nutrient dense foods, like yogurt. Nutrient dense foods are those that provide more vitamins and minerals, like potassium and vitamin D, and less fat, sugar and salt. Most yogurts – already nutrient dense – provide three of the four nutrients of public health concern most lacking in American diets as identified by the 2010 DGA: calcium, potassium and Vitamin D. &quot;Dannon is extremely proud to stand alongside PHA as a partner, and we look forward to our ongoing collaboration to contribute to a healthier America,&quot; said Lozano. &quot;We continue to explore education and research opportunities and to improve the nutrient profile of our products, and we encourage Americans to eat one yogurt every day to help improve their diet.&quot; For the second consecutive year, Dannon is participating in PHA's Summit, and this year is sponsoring Thursday's &quot;Yogurt Power Lunch&quot; and exhibiting in the Expo Hall. The lunch will feature nutrient dense recipes, and showcase the many ways to cook with and enjoy yogurt every day. Recipes from the lunch, along with information about how yogurt can encourage healthy eating including the consumption of fruits and vegetables, will be available at the Dannon booth. &quot;Dannon has made a significant commitment to making healthier food choices easier for millions of busy parents and families,&quot; said PHA CEO Lawrence A. Soler. &quot;Dannon's dedication to this effort is a testament to its leadership in our important work to address the childhood obesity crisis.&quot; PHA is expected to release the yearly progress report for all commitment partners, assessed by an independent verifier, in May 2015. Details about the 2014 Dannon commitment with PHA is available here. About The Dannon Company Headquartered in White Plains, New York, The Dannon Company has plants in Minster, OH, Fort Worth, TX, West Jordan, UT, and Portland, OR, which make more than 200 different flavors, styles and sizes of cultured refrigerated and frozen dairy products to serve its retail and foodservice customers. Dannon brings health through food to as many people as possible via its diverse offering of delicious and wholesome yogurts. Dannon is a subsidiary of Danone, and Dannon is the top-selling brand of yogurt worldwide, sold under the names Dannon and Danone. For more information, visit www.dannon.com. About The Partnership for a Healthier America (PHA) The Partnership for a Healthier America is devoted to working with the private sector to ensure the health of our nation's youth by solving the childhood obesity crisis. In 2010, PHA was created in conjunction with – but independent from – First Lady Michelle Obama's Let's Move! effort. PHA is a nonpartisan nonprofit organization that is led by some of the nation's most respected health and childhood obesity experts. PHA brings together public, private and nonprofit leaders to broker meaningful commitments and develop strategies to end childhood obesity. Most important, PHA ensures that commitments made are commitments kept by working with unbiased, third parties to monitor and publicly report on the progress our partners are making. For more information about PHA, please visit www.aHealthierAmerica.org and follow PHA on Twitter @PHAnews. Photo - http://photos.prnewswire.com/prnh/20150225/177700-INFO SOURCE The Dannon Company http://www.dannon.com"/>
    <s v="2015-02-25"/>
    <x v="10"/>
    <s v="fat"/>
    <s v="co-commercialization"/>
    <b v="1"/>
    <b v="1"/>
    <s v="['The Dannon Company', 'Partnership for a Healthier America']"/>
    <x v="519"/>
    <s v="United States"/>
    <x v="472"/>
    <s v="United States"/>
    <s v="Dannon Yogurt  "/>
    <m/>
    <m/>
    <m/>
    <m/>
    <m/>
    <m/>
    <m/>
    <m/>
    <m/>
    <m/>
    <m/>
    <m/>
    <m/>
    <m/>
    <m/>
    <m/>
    <m/>
    <m/>
    <m/>
    <m/>
  </r>
  <r>
    <n v="214"/>
    <s v="Humana and Weight Watchers Join Forces to Help Employers Tackle Obesity"/>
    <m/>
    <s v="https://www.businesswire.com/news/home/20150224005901/en/Humana-and-Weight-Watchers-Join-Forces-to-Help-Employers-Tackle-Obesity"/>
    <s v="New model integrates world’s leading weight management program with Humana health and wellness plans LOUISVILLE, Ky. &amp; NEW YORK--(BUSINESS WIRE)--With levels of obesity and its health-related impacts continuing to rise in the U.S., employers are facing a fast-growing threat to productivity and employee health. Humana Inc. (NYSE: HUM), one of the nation’s leading health and well-being companies, and Weight Watchers International, Inc. (NYSE: WTW), the world’s leading provider of weight management services, announced today that they have teamed up to help employers attack the problem. “What I like about this program is that it actively connects people who want to get to a healthy weight with a trusted, well-known and effective program, and then helps make it affordable” All Humana members in qualified employer-sponsored health plans now have free and discounted access to Weight Watchers through an integrated wellness program built into their health plan, giving Humana members a proven and accessible approach to change their habits and improve their health. The first-of-its-kind program closely integrates Weight Watchers into Humana’s many medical and wellness programs, actively connecting members who want to lose weight to the program at no cost for six months, and at a significant discount thereafter. “We want to help employers find effective ways to battle obesity, improve the overall wellness of their employees and create healthy communities,” said Beth Bierbower, President of Humana’s Employer Group Segment. “With that in mind, partnering with Weight Watchers just made sense – it allows us to connect our members with a leading weight loss program so that they can better navigate their wellness journeys.” “As the leading weight management program focused on helping people change their behavior and achieve their goals, our mission to ‘change people’s relationship with food for good’ directly aligns with Humana’s mission to support lifelong well-being,” said Jim Chambers, president and chief executive officer, Weight Watchers International, Inc. “Working together, we can help more people develop the goals, plans and skills they need to improve their overall health.” Remke Markets, a family-owned grocer with twelve locations in Kentucky and Ohio, is heavily engaged in workplace wellness and excited to offer the new program to its 900 employees. President Matthew Remke sees the new offering from Humana and Weight Watchers as a way to promote a healthy lifestyle opportunity for his employees and their families. “What I like about this program is that it actively connects people who want to get to a healthy weight with a trusted, well-known and effective program, and then helps make it affordable,” Remke said. “The health risk that extra weight poses for our associates and their families is reason enough to want to attack the problem, but there are also serious consequences of an unhealthy workforce for an employer trying to compete in a tough marketplace.” According to recent studies, U.S. employers are losing billions in productivity every year to obesity-related health issues.1 Additional research shows that obese and overweight employees are at higher risk for heart disease, type 2 diabetes and many other chronic diseases, all of which contribute to healthcare costs.2 While there is no silver bullet for managing obesity, more employers are taking on this challenge by offering resources to employees. The U.S. Preventive Services Task Force Guidelines support intensive, multicomponent behavioral interventions, including community-based programs, as effective for obesity treatment. As a behavioral intervention, Weight Watchers helps people to adopt a healthier lifestyle that results in achieving and learning to maintain a healthy weight. “Obesity is a significant health issue for this country and has a devastating effect on the health of employees and, by extension, on their employers,” said Brian Marcotte, President and CEO of the National Business Group on Health. “We applaud the commitment by Humana and Weight Watchers to battle obesity and we embrace their initiative to make weight loss programs widely available to health plan members. Ultimately, employers can and should play a role in combating obesity and will welcome the development of accessible, affordable and evidence-based weight management solutions.” Weight Watchers is now offered to all Humana members insured through qualified employer-based health plans. Members with weight loss goals will be actively connected to Weight Watchers through Humana’s disease management programs, health coaches, personal nurses, customer service and HumanaVitality. Humana participants can chose Weight Watchers OnlinePlus to follow the plan entirely online with new 24/7 Expert Chat real-time support and access to all the digital tools and apps; or they can choose Weight Watchers Meetings for face-to-face support from a Coach who has lost weight with Weight Watchers and exchange experiences with a group of like-minded peers, along with 24/7 Expert Chat and digital tools and apps. About Humana Inc. Humana Inc., headquartered in Louisville, Kentucky, is a leading health and well-being company focused on making it easy for people to achieve their best health with clinical excellence through coordinated care. The company’s strategy integrates care delivery, the member experience, and clinical and consumer insights to encourage engagement, behavior change, proactive clinical outreach and wellness for the millions of people we serve across the country. More information regarding Humana is available to investors via the Investor Relations page of the company’s web site at www.humana.com, including copies of: About Weight Watchers Health Solutions Weight Watchers Health Solutions provides Weight Watchers weight loss and weight management services including on-site workplace meetings as well as access to Weight Watchers digital tools to meet the needs of a growing number of employers and insurance companies seeking to improve the health of their employees and members. Weight Watchers Health Solutions also provides helpful tools to its customers such as incentives alignment, employee communications and data analysis. About Weight Watchers International, Inc. Weight Watchers International, Inc. is the world's leading provider of weight management services, operating globally through a network of Company-owned and franchise operations. Weight Watchers holds more than 40,000 meetings each week where members receive group support and learn about healthy eating patterns, behavior modification and physical activity. Weight Watchers provides innovative, digital weight management products through its websites, mobile sites and apps. Weight Watchers is the leading provider of digital weight management products in the world. In addition, Weight Watchers offers a wide range of products, publications and programs for those interested in weight loss and weight control. 1 Andreyeva, Tatiana PhD; Luedicke, Joerg MS; Wang, Y. Claire PhD (November 2014). State-Level Estimates of Obesity-Attributable Costs of Absenteeism. Journal of Occupational &amp; Environmental Medicine, Volume 56 - Issue 11, 1120–1127. Retrieved from http://journals.lww.com/joem/Abstract/2014/11000/State_Level_Estimates_of_Obesity_Attributable.2.aspx 2 Centers for Disease Control and Prevention. (2011, May 26). Chronic Disease Prevention and Health Promotion. Retrieved January 16, 2015, from http://www.cdc.gov/chronicdisease/resources/publications/AAG/obesity.htm Humana Corporate CommunicationsJeff Blunt, 513-826-7094jblunt@humana.comorWeight WatchersJenny Zimmerman, 212-589-2784Jenny.Zimmerman@weightwatchers.com Humana and Weight Watchers team up to help employers battle workplace obesity."/>
    <s v="2015-02-24"/>
    <x v="10"/>
    <s v="Excess weight"/>
    <s v="co-commercialization"/>
    <b v="1"/>
    <b v="1"/>
    <s v="['Humana Inc.', 'Weight Watchers International']"/>
    <x v="520"/>
    <s v="United States"/>
    <x v="616"/>
    <s v="Not Mentioned"/>
    <s v="Weight Watchers Weight Management Program  "/>
    <m/>
    <m/>
    <m/>
    <m/>
    <m/>
    <b v="1"/>
    <m/>
    <m/>
    <m/>
    <m/>
    <m/>
    <m/>
    <m/>
    <m/>
    <m/>
    <m/>
    <m/>
    <m/>
    <m/>
    <m/>
  </r>
  <r>
    <n v="180"/>
    <s v="ADDING MULTIMEDIA AstraZeneca HealthCare Foundation Awards $223,000 Grant to Ashland-Boyd County Health Department to Improve Heart Health"/>
    <m/>
    <s v="https://www.businesswire.com/news/home/20150224005161/en/ADDING-MULTIMEDIA-AstraZeneca-HealthCare-Foundation-Awards-223000-Grant-to-Ashland-Boyd-County-Health-Department-to-Improve-Heart-Health"/>
    <s v="From left to right: L. Kristin Newby, MD, MHS, Trustee, AstraZeneca HealthCare Foundation; Jennifer Klaiber, Public Health Services Coordinator/ A.P.P.L.E. Program Coordinator, Ashland-Boyd County Health Department; Holly West, Public Health Services Manager, Ashland-Boyd County Health Department and James W. Blasetto, MD, MPH, FACC, Chairman, AstraZeneca HealthCare Foundation at a ceremony today for the presentation of a grant for $223,000 to Ashland-Boyd County Health Department from the AstraZeneca HealthCare Foundation. The event took place at West Virginia Health Right, Inc. in Charleston, W.Va. The AstraZeneca HealthCare Foundation has announced grants totaling over $2.6 million to 13 U.S.-based nonprofit organizations across the country dedicated to improving cardiovascular health in local communities. (Photo: Business Wire) From left to right: L. Kristin Newby, MD, MHS, Trustee, AstraZeneca HealthCare Foundation; Jennifer Klaiber, Public Health Services Coordinator/ A.P.P.L.E. Program Coordinator, Ashland-Boyd County Health Department; Holly West, Public Health Services Manager, Ashland-Boyd County Health Department and James W. Blasetto, MD, MPH, FACC, Chairman, AstraZeneca HealthCare Foundation at a ceremony today for the presentation of a grant for $223,000 to Ashland-Boyd County Health Department from the AstraZeneca HealthCare Foundation. The event took place at West Virginia Health Right, Inc. in Charleston, W.Va. The AstraZeneca HealthCare Foundation has announced grants totaling over $2.6 million to 13 U.S.-based nonprofit organizations across the country dedicated to improving cardiovascular health in local communities. (Photo: Business Wire) ASHLAND, Ky.--(BUSINESS WIRE)--The AstraZeneca HealthCare Foundation’s Connections for Cardiovascular HealthSM program is awarding a grant of $223,000 to Ashland-Boyd County Health Department to support its Appalachian Partnership for Positive Living and Eating (A.P.P.L.E.) program, which works to improve cardiovascular health in the community. This is the third consecutive year in which the Ashland-Boyd County Health Department has received a grant from the AstraZeneca HealthCare Foundation, totaling $646,000. “The AstraZeneca HealthCare Foundation is proud to provide funding to Ashland-Boyd’s innovative program to help improve cardiovascular health in their community.” A.P.P.L.E. aims to promote healthy childhood and youth development and control obesity among children and their caregivers through a voluntary, community-based case management program in Boyd and Greenup, Ky. “A.P.P.L.E. is making a profound difference in the lives of families in rural Appalachia who are facing serious health risks associated with the development of cardiovascular disease,” said Maria Hardy, public health director at the health department. “With the support of AstraZeneca HealthCare Foundation’s Connections for Cardiovascular HealthSM program, in the past two years A.P.P.L.E. has helped local families decrease their body weight, improve their diet and increase their minutes spent physically active.” As a result of previous funding from the AstraZeneca HealthCare Foundation, the program tracked the progress of more than 1,000 participants this past year and saw positive results for both clinical and behavioral outcomes. For the more than 750 new participants tracked in the second year of the program, average Body Mass Index (BMI) decreased by nearly two points and participants lost a total of 625 pounds. For these same participants, the percentage who reported being physically active at least 60 minutes per day increased from 23 percent at pre-test to 82 percent at post-test. Finally, the percentage of participants who reported eating five or more servings of fruits and vegetables per day increased from 11 percent to 41 percent by the end of the program. “Cardiovascular disease remains a leading cause of death in the United States, which is why we must find new ways to help prevent and decrease the risks associated with this disease,” said James W. Blasetto, MD, MPH, FACC, chairman of the AstraZeneca HealthCare Foundation. “The AstraZeneca HealthCare Foundation is proud to provide funding to Ashland-Boyd’s innovative program to help improve cardiovascular health in their community.” The Connections for Cardiovascular HealthSM program annually awards grants to U.S.-based nonprofit organizations across the country. More than $2.6 million in grants to 13 organizations will be announced this year. More than $17 million in grants have been awarded through the program since its inception in 2010. In 2015, the Connections for Cardiovascular HealthSM program will award grants from $150,000 to $180,000. Organizations can learn more and apply online for a Connections for Cardiovascular HealthSM grant at www.astrazeneca-us.com/foundation. Applications must be submitted online no later than 5 p.m. EST on Feb. 26, 2015. About Ashland-Boyd County Health Department Ashland-Boyd County Health Department is located in the Appalachian highlands of eastern Kentucky where the state lines of Kentucky, Ohio and West Virginia meet. Our mission, “To improve the quality of life for all who live, work and play in Boyd County through disease prevention, health promotion, environmental safety and public health preparedness,” is rooted in our long and proud history of serving the residents of our small, yet vibrant community. For more information call 606-329-9444 ext. 2223. About AstraZeneca HealthCare Foundation Established in 1993, the AstraZeneca HealthCare Foundation is a Delaware not-for-profit corporation and a 501(c)(3) entity organized for charitable purposes, including to promote public awareness of healthcare issues, to promote public education of medical knowledge and to support or contribute to charitable and qualified exempt organizations consistent with its charitable purpose. Connections for Cardiovascular HealthSM was launched in 2010 through a charitable contribution of $25 million from AstraZeneca. Public Communications Inc.Bridget Kagan, 312-558-1770orAshland-Boyd County Health DepartmentHolly West, 606-329-9444 ext. 2223"/>
    <s v="2015-02-24"/>
    <x v="10"/>
    <s v="Overweight"/>
    <s v="licensing"/>
    <b v="1"/>
    <b v="1"/>
    <s v="['AstraZeneca HealthCare Foundation', 'Ashland-Boyd County Health Department']"/>
    <x v="521"/>
    <s v="United States"/>
    <x v="617"/>
    <s v="United States"/>
    <s v="A.P.P.L.E. Program  "/>
    <m/>
    <m/>
    <b v="1"/>
    <n v="223000"/>
    <s v="USD"/>
    <m/>
    <m/>
    <m/>
    <m/>
    <m/>
    <m/>
    <m/>
    <m/>
    <m/>
    <m/>
    <m/>
    <m/>
    <m/>
    <m/>
    <m/>
  </r>
  <r>
    <n v="277"/>
    <s v="NGM and Merck Announce Broad Strategic Collaboration to Discover, Develop and Commercialize Novel Biologic Therapeutics"/>
    <m/>
    <s v="https://www.businesswire.com/news/home/20150223005260/en/NGM-and-Merck-Announce-Broad-Strategic-Collaboration-to-Discover-Develop-and-Commercialize-Novel-Biologic-Therapeutics"/>
    <s v="Partnership Combines NGM’s Unique Biology-focused Research Platform with Merck’s Late-stage Clinical and Commercialization Strengths to Discover Medicines for Serious Diseases SOUTH SAN FRANCISCO, Calif. &amp; KENILWORTH, N.J.--(BUSINESS WIRE)--NGM Biopharmaceuticals, Inc., a privately-held biotechnology company and Merck (NYSE:MRK), known as MSD outside the United States and Canada, today announced they have entered into a multi-year collaboration to research, discover, develop and commercialize novel biologic therapies across a wide range of therapeutic areas. This agreement will become effective upon the expiration of the waiting period under the Hart-Scott-Rodino Antitrust Improvements Act. “We look forward to working with Merck to generate a robust pipeline of therapies with the potential to make a significant difference in the lives of patients.” “We are very pleased to establish this alliance with Merck, which will be transformational for NGM, providing us with the resources and flexibility to pursue our ambitious research and development goals while preserving our unique drug discovery culture,” said William J. Rieflin, Chief Executive Officer of NGM. “We look forward to working with Merck to generate a robust pipeline of therapies with the potential to make a significant difference in the lives of patients.” “NGM has developed a uniquely powerful research program that has permitted identification of novel, and quite consequential, pathways for metabolic regulation,” said Dr. Roger M. Perlmutter, President of Merck Research Laboratories. “Through this new collaboration, we hope to apply Merck’s well-established translational capabilities to advance innovative biologics that address the needs of patients suffering from diabetes, metabolic dysregulation, and malignancy.” The collaboration includes multiple drug candidates currently in preclinical development at NGM, including NP201, which is being evaluated for the treatment of diabetes, obesity and nonalcoholic steatohepatitis (NASH). NGM will lead the research and development of the existing preclinical candidates and have the autonomy to identify and pursue other discovery stage programs at its discretion. Merck will have the option to license all resulting NGM programs following human proof of concept trials. If Merck exercises this option, Merck will lead global product development and commercialization for the resulting products, if approved. Under the terms of the agreement, Merck will make an upfront payment to NGM of $94 million and will purchase a 15 percent equity stake in NGM for $106 million at a price per share that represents a 20 percent premium to NGM’s most recent financing. Merck will commit up to $250 million to fund all of NGM’s efforts under the initial five-year term of the collaboration, with the potential for additional funding if certain conditions are met. Prior to Merck initiating a Phase 3 study for a licensed program, NGM may elect to either receive milestone and royalty payments or, in certain cases, to co-fund development and participate in a global cost and revenue share arrangement of up to 50 percent. The agreement also provides NGM with the option to participate in the co-promotion of any co-funded program in the United States. Merck will have the option to extend the research agreement for two additional two-year terms. “This collaboration brings together our biology-driven research and development product platform with Merck’s late-stage development and commercialization expertise, while also enabling NGM to explore exciting new drug targets,” commented Dr. Jin-Long Chen, Founder and Chief Scientific Officer of NGM. “Both companies' commitment to scientific excellence and willingness to creatively combine our strengths was key to establishing this relationship.&quot; NGM’s lead program, NGM282, currently in clinical development for primary biliary cirrhosis (PBC) and NASH, as well as programs that are the focus of NGM’s pre-existing collaboration agreements, are not subject to the option under the Merck collaboration. NGM Conference Call Information NGM will host a conference call and live audio webcast today at 9:30 a.m. ET. To participate in the conference call, please dial 1-877-930-8423 (domestic) or 1-253-642-1003 (international) and refer to conference ID 89756919. The live webcast can be accessed via http://edge.media-server.com/m/p/x7uj3857. The archived webcast will be available on the Company’s website, www.ngmbio.com, beginning approximately two hours after the event. About NGM Biopharmaceuticals NGM Biopharmaceuticals is a private biopharmaceutical company using a biology-centric approach to create novel biologics for the treatment of a broad spectrum of life-threatening diseases. NGM’s lead compound, NGM282, is in a Phase 2b study for the treatment of PBC. NGM282 has received Orphan Drug Designations in the U.S. and EU, and has been granted Fast Track Designation for PBC by the U.S. Food and Drug Administration. NGM has established collaborations with Merck, MedImmune, Daiichi Sankyo and JDRF. NGM is financed by The Column Group, Prospect Ventures, Rho Ventures, Tichenor Ventures, Topspin Ventures and other leading investors around the world. For more information, please visit www.ngmbio.com. About Merck Today's Merck is a global healthcare leader working to help the world be well. Merck is known as MSD outside the United States and Canada. Through our prescription medicines, vaccines, biologic therapies and animal health products, we work with customers and operate in more than 140 countries to deliver innovative health solutions. We also demonstrate our commitment to increasing access to healthcare through far-reaching policies, programs and partnerships. For more information, visit www.merck.com and connect with us on Twitter, Facebook and YouTube. Merck Forward-Looking Statement This news release includes “forward-looking statements” within the meaning of the safe harbor provisions of the U.S. Private Securities Litigation Reform Act of 1995. These statements are based upon the current beliefs and expectations of Merck’s management and are subject to significant risks and uncertainties. There can be no guarantees with respect to pipeline products that the products will receive the necessary regulatory approvals or that they will prove to be commercially successful. If underlying assumptions prove inaccurate or risks or uncertainties materialize, actual results may differ materially from those set forth in the forward-looking statements. Risks and uncertainties include but are not limited to, general industry conditions and competition; general economic factors, including interest rate and currency exchange rate fluctuations; the impact of pharmaceutical industry regulation and health care legislation in the United States and internationally; global trends toward health care cost containment; technological advances, new products and patents attained by competitors; challenges inherent in new product development, including obtaining regulatory approval; Merck’s ability to accurately predict future market conditions; manufacturing difficulties or delays; financial instability of international economies and sovereign risk; dependence on the effectiveness of Merck’s patents and other protections for innovative products; and the exposure to litigation, including patent litigation, and/or regulatory actions. Merck undertakes no obligation to publicly update any forward-looking statement, whether as a result of new information, future events or otherwise. Additional factors that could cause results to differ materially from those described in the forward-looking statements can be found in Merck’s 2013 Annual Report on Form 10-K and the company’s other filings with the Securities and Exchange Commission (SEC) available at the SEC’s Internet site (www.sec.gov). MerckMedia Relations:Pamela Eisele, 267-305-3558orKim Hamilton, 908-740-1863orInvestor Relations:Justin Holko, 908-740-1879orNGM BiopharmaceuticalsMedia Relations:Tony Plohoros, 908-940-01356 Degreestplohoros@6degreespr.comorInvestor Relations:Beth DelGiacco, 212-362-1200Stern Investor Relationsbeth@sternir.com NGM and Merck Announce Broad Strategic Collaboration to Discover, Develop and Commercialize Novel Biologic Therapeutics"/>
    <s v="2015-02-23"/>
    <x v="10"/>
    <s v="Obesity"/>
    <s v="co-development"/>
    <b v="1"/>
    <b v="1"/>
    <s v="['NGM Biopharmaceuticals', 'Merck']"/>
    <x v="522"/>
    <s v="United States"/>
    <x v="111"/>
    <s v="United States"/>
    <s v="NGM282  "/>
    <b v="1"/>
    <s v="PERCENTAGE OF SALES (royalty): Not Disclosed  _x000a_AMOUNT OF MONEY (grant size): $94 million"/>
    <m/>
    <m/>
    <m/>
    <m/>
    <m/>
    <b v="1"/>
    <b v="1"/>
    <b v="1"/>
    <s v="94 million"/>
    <s v="USD"/>
    <b v="1"/>
    <n v="106000000"/>
    <b v="1"/>
    <s v="Not Disclosed"/>
    <s v="USD"/>
    <b v="1"/>
    <n v="106000000"/>
    <m/>
  </r>
  <r>
    <n v="150"/>
    <s v="How many cancer cases could be prevented? Français"/>
    <m/>
    <s v="https://www.newswire.ca/news-releases/how-many-cancer-cases-could-be-prevented-516910311.html"/>
    <s v="Share this article New Canadian Cancer Society study looking at the role ofavoidable risk factors TORONTO, Feb. 19, 2015 /CNW/ - Imagine if the number of Canadians expected to be diagnosed with cancer in 30 years could be cut in half. It's not such a far-fetched idea. A new study, funded by the Canadian Cancer Society, will for the first time determine the most comprehensive estimates of how many cancer cases could be avoided if Canadians improve their lifestyles and reduce their exposure to environmental carcinogens. Modifiable risk factors for cancer include: Research has already shown that about half of all cancers could be prevented through healthy, active living and public policies that protect health. However current estimates linking specific modifiable lifestyle and environmental risk factors with cancer occurrences are fragmented across the country. The depth and reliability of this information varies depending on the province, risk factor, and cancer type. When complete, this new study will provide the most comprehensive and accurate breakdown of cancer risk factors across the country. This information can then be used to promote the creation of the most effective and targeted programs and policies to reduce our risk of developing cancer. &quot;The opportunity to work in partnership with the Canadian Cancer Society on cancer prevention is exciting and unique for our team,&quot; says Dr Christine Friedenreich, Head, Division of Preventive Oncology in the University of Calgary's Department of Oncology, and a lead investigator on the study. &quot;We've never had a grant of this kind that brings together researchers with the healthcare providers and policy makers who can directly apply the results of our study to programs and policies that will reduce cancer incidence.&quot; &quot;Understanding how many cancer cases are a result of avoidable risk factors can help inform today's prevention priorities and identify where public policies would have the greatest impact,&quot; says Dr Robert Nuttall, Assistant Director of Cancer Control Policy at the Canadian Cancer Society and a partner on the study. &quot;Healthy living is the best recipe for avoiding cancer. It's never too late to start practicing healthy behaviours.&quot; Cancer prevention: What we know and don't know Smoking, excess weight, poor diet and lack of physical activity are believed to account for the greatest number of preventable cancers. However less is known about the impact of other factors on cancer incidence rates – factors such as alcohol consumption, HPV and hepatitis B infections, and environmental exposure to air pollution and ultraviolet rays. The research team will determine the number of Canadians who are exposed to each of these risk factors using national and provincial databases and surveys, and will identify the magnitude of cancer risk using published literature. Building on the knowledge we already have, this new study will determine the impact of modifiable risk factors on the number of cancer cases diagnosed in Canada now and in the future. The national data will also be broken down by province and territory. &quot;We cannot sit back and wait for the wave of new cancer cases we're expecting as the Canadian population continues to grow and age. Our goal is to stop as many cancers as we can before they even start,&quot; says Dr Siân Bevan, Director of Research, Canadian Cancer Society. &quot;The results from this research will help reduce the burden of cancer in Canada by providing crucial information for the development of cancer prevention policies; identifying priority areas for cancer prevention research; and setting priorities for public health education programs.&quot; Other investigators on the study About the Canadian Cancer Society The Canadian Cancer Society funds the best cancer research in Canada, thanks to our generous donors and our gold-standard peer review process. We are the largest national charitable funder of cancer research in Canada, funding hundreds of researchers in universities, hospitals and research centres. Together we are discovering new ways to change cancer forever. Make your gift today at cancer.ca. SOURCE Canadian Cancer Society (National Office) Christine Harminc, Manager, Communications, Canadian Cancer Society - National Office, christine.harminc@cancer.ca, 416 934-5340; Paula Trotter, Communications Coordinator, Canadian Cancer Society - Alberta/NWT Division, paula.trotter@cancer.ab.ca, 403 541-2339 Also from this source New Canadian Cancer Society survey reveals working-age Canadians fear a cancer diagnosis would rob them of a stable financial future New report released by the Canadian Cancer Society reveals that cancer costs the average patient nearly $33,000 in their lifetime Media advisory - Canadian Cancer Statistics: A 2024 special report on the economic impact of cancer in Canada on Monday, December 9"/>
    <s v="2015-02-19"/>
    <x v="10"/>
    <s v="Excess weight"/>
    <s v="co-development"/>
    <b v="1"/>
    <b v="1"/>
    <s v="['Canadian Cancer Society', 'University of Calgary']"/>
    <x v="523"/>
    <s v="Canada"/>
    <x v="349"/>
    <s v="Canada"/>
    <s v="Asset: Cancer prevention research study  "/>
    <m/>
    <m/>
    <b v="1"/>
    <s v="Not Disclosed"/>
    <s v="CAD"/>
    <m/>
    <m/>
    <m/>
    <m/>
    <m/>
    <m/>
    <m/>
    <m/>
    <m/>
    <m/>
    <m/>
    <m/>
    <m/>
    <m/>
    <m/>
  </r>
  <r>
    <n v="278"/>
    <s v="Targeted Medical Pharma Announces New Partnership for Exclusive Distribution in Japan"/>
    <m/>
    <s v="https://www.businesswire.com/news/home/20150219005176/en/Targeted-Medical-Pharma-Announces-New-Partnership-for-Exclusive-Distribution-in-Japan"/>
    <s v="LOS ANGELES--(BUSINESS WIRE)--Targeted Medical Pharma (OTCQB: TRGM) today announced the completion of an exclusive product distribution agreement with J-Network Inc., a California-based company that specializes in distributing cosmetic and healthcare goods exclusively to Japan. “The completion of this agreement represents management's renewed commitment to developing new revenue-generating opportunities abroad” The Agreement grants J-Network an exclusive one-year renewable license for the marketing and sales of the Company’s proprietary product, designed to improve sleep and immune function, in Japan. Under the terms of the Agreement, Targeted Medical Pharma will develop new products specific for import into the Japanese market, and J-network is responsible for a guaranteed initial order of 360,000 capsules as well as maintaining annual minimum purchase orders of 1.4 million capsules for the first two years, and 2.1 million capsules thereafter. This is the second partnership between Targeted Medical Pharma and J-Network. From 2007 to 2011, the J-Network successfully marketed Targeted Medical Pharma’s products to a variety of consumer groups throughout Japan. “The completion of this agreement represents management's renewed commitment to developing new revenue-generating opportunities abroad,” said Kim Giffoni, Chief Executive at Targeted Medical Pharma. “J-Network is a reliable and honorable business partner who understands the value of our product line and has a successful track record of distributing our products in Japan.” Connect with us on Google Plus, Linkedin, Twitter and Facebook. About Targeted Medical Pharma, Inc. Targeted Medical Pharma, Inc. is a Los Angeles-based biotechnology company that develops medical foods for the treatment of chronic disease, including pain syndromes, peripheral neuropathy, hypertension, obesity, sleep and cognitive disorders. The company also develops a line of dietary supplements designed to support health and wellness. The company manufactures 10 proprietary medical foods, and the dietary supplement for sinus and immune support, Clearwayz™. The products are sold directly to physicians, patients and pharmacies in the United States and abroad. Forward-Looking Statement This press release may contain forward-looking statements related to Targeted Medical Pharma’s business strategy, outlook, objectives, plans, intentions or goals. Targeted Medical Pharma expressly disclaims any obligation or undertaking to update or revise any forward-looking statement contained herein to reflect any change in the company's expectations with regard thereto or any change in events, conditions or circumstances upon which any statement is based. Company Contact:Targeted Medical PharmaMarcus Charuvastra, 310-474-9809marcusch@tmedpharma.comorInvestor Contact:Targeted Medical PharmaWilliam B. Horne, 310-474-9809whorne@tmedpharma.com Targeted Medical Pharma finalizes exclusive distribution contract with J-network for the marketing and sales of the company's products in Japan."/>
    <s v="2015-02-19"/>
    <x v="10"/>
    <s v="Obesity"/>
    <s v="licensing"/>
    <b v="1"/>
    <b v="1"/>
    <s v="['Targeted Medical Pharma', 'J-Network Inc.']"/>
    <x v="524"/>
    <s v="United States"/>
    <x v="618"/>
    <s v="United States"/>
    <s v="Proprietary product for sleep and immune function improvement  "/>
    <m/>
    <m/>
    <m/>
    <m/>
    <m/>
    <m/>
    <b v="1"/>
    <m/>
    <m/>
    <m/>
    <m/>
    <m/>
    <m/>
    <m/>
    <m/>
    <m/>
    <m/>
    <m/>
    <m/>
    <m/>
  </r>
  <r>
    <n v="201"/>
    <s v="Global Health Partner AB: GHP Extends Management Contract in UAE"/>
    <m/>
    <s v="https://www.businesswire.com/news/home/20150205005344/en/Global-Health-Partner-AB-GHP-Extends-Management-Contract-in-UAE"/>
    <s v="GÖTEBORG, Sweden--(BUSINESS WIRE)--Regulatory News: “It is most gratifying that GHP can continue its work at the Rashid Center of improving the quality of life of diabetes patients in the UAE by combining modern diabetes care with research and education of the local population” Global Health Partner AB (STO:GHP) GHP is extending its very successful collaboration with the Ministry of Health (MoH) in the United Arab Emirates (UAE) by entering into an extension of its current management contract. The extension means that GHP will continue to run the Rashid Center for Diabetes and Research for at least another two years. GHP’s diabetes centre in Ajman, the Rashid Center for Diabetes and Research, started in 2010 and contains several different clinics, all of which aim at improving the life of diabetics in the United Arab Emirates. The centre comprises a diabetes clinic, an obesity clinic, a lifestyle clinic, physiotherapy, a foot clinic, an ophthalmology clinic, a dental clinic, cardiology, neurology and a laboratory. Nearly 30,000 patient appointments and more than 225,000 laboratory tests were carried out during 2014. The centre is the national reference centre for diabetes and obesity treatment and a centre of excellence for all of the GCC. Moreover, extensive research is carried out in a number of areas and employees at the clinic have published a large number of research reports in recent years. “It is most gratifying that GHP can continue its work at the Rashid Center of improving the quality of life of diabetes patients in the UAE by combining modern diabetes care with research and education of the local population,” says Bengt Ternström, the clinic’s General Manager. It is estimated that approximately 20 percent of the population in the United Arab Emirates suffers from diabetes, mainly caused by obesity and overweight. GHP sees potential for continued business development in the region, not least in the diabetes diagnostic area. 5 February 2015 Gothenburg, Sweden Global Health Partner AB (publ) GHP is an internationally active health care provider that operates specialist clinics in a select number of diagnostic areas through the application of a business model that is unique in the health care industry, where leading doctors become partners and shareholders. Multiple clinics with high patient volumes within the same diagnostic area produce increased efficiency and higher quality, which is the cornerstone of GHP's business philosophy – “Quality through specialisation”. GHP shares are traded on the Small Cap list of NASDAQ OMX Stockholm under the ticker symbol “GHP”. Global Health Partner AB (publ) | Corp. ID No. 556757-1103 Södra Hamngatan 45 | SE-411 06 Gothenburg | Sweden Tel 46-31 712 53 00 | Fax 46-31 313 13 21 | www.ghp.se This is a translation of the Swedish version of the press release. When in doubt, the Swedish wording prevails. This information was brought to you by Cision http://news.cision.com Global Health Partner ABDaniel ÖhmanCEOTel: +46 708 55 37 07orTobias LinebäckCFO and Head of Investor RelationsTel: +46 708 55 37 19"/>
    <s v="2015-02-05"/>
    <x v="10"/>
    <s v="Obesity"/>
    <s v="co-commercialization"/>
    <b v="1"/>
    <b v="1"/>
    <s v="['Global Health Partner AB', 'Ministry of Health']"/>
    <x v="525"/>
    <s v="Sweden"/>
    <x v="619"/>
    <s v="Sweden"/>
    <s v="Rashid Center for Diabetes and Research  "/>
    <m/>
    <m/>
    <m/>
    <m/>
    <m/>
    <m/>
    <m/>
    <m/>
    <m/>
    <m/>
    <m/>
    <m/>
    <m/>
    <m/>
    <m/>
    <m/>
    <m/>
    <m/>
    <m/>
    <m/>
  </r>
  <r>
    <n v="254"/>
    <s v="Virginia Hospital Center Becomes Mayo Clinic Care Network Member"/>
    <m/>
    <s v="https://www.prnewswire.com/news-releases/virginia-hospital-center-becomes-mayo-clinic-care-network-member-300031642.html"/>
    <s v="ARLINGTON, Va., Feb. 5, 2015 /PRNewswire-USNewswire/ -- Mayo Clinic and Virginia Hospital Center today announced Virginia Hospital Center as a member of the Mayo Clinic Care Network, a national network of organizations committed to better serving patients and their families through collaboration. Members of the network have access to Mayo Clinic knowledge and expertise to give their patients additional peace of mind when making health care decisions while continuing to offer the highest quality and value of care close to home. &quot;Our collaboration with Mayo Clinic is a high honor for the physicians and staff of Virginia Hospital Center,&quot; says James Cole, president &amp; CEO, Virginia Hospital Center. &quot;As the only Mayo Clinic Care Network hospital in the Washington, D.C., metropolitan area with this relationship, we are excited to explore its potential for our patients and the community and advance our mission 'To Be the Best Health System.'&quot; &quot;We began the network because Mayo Clinic wanted to work with those who saw collaboration as the way to better meet patients' needs. It was clear to us from the outset that the doctors, nurses and entire staff at Virginia Hospital Center are committed to providing quality, patient-centered care, and that the organization would be a great addition to the Mayo Clinic Care Network,&quot; says David Hayes, M.D., medical director, Mayo Clinic Care Network. As a member of the Mayo Clinic Care Network, Virginia Hospital Center will work with Mayo to share medical knowledge and collaborate in ways that will benefit patients and the community. Network tools and services include: Through the network, Virginia Hospital Center providers will also have the opportunity to consult with Mayo Clinic on operational and business processes, access Mayo's extensive library of patient education materials and view archived grand rounds that feature presentations by Mayo physicians and scientists. The Mayo Clinic Care Network represents non-ownership relationships. With Mayo Clinic, Virginia Hospital Center and other members of the network share a commitment to improve the quality and delivery of health care. The network allows physicians and patients to gain the benefits of Mayo Clinic knowledge and expertise close to home, ensuring that patients need to travel for care only when necessary. The network, launched in 2011, now has 32 member organizations across 19 states, Puerto Rico and Mexico. About Mayo ClinicMayo Clinic is a nonprofit organization committed to medical research and education, and providing expert, whole-person care to everyone who needs healing. For more information, visit http://mayocl.in/1ohJTMS, or http://newsnetwork.mayoclinic.org/. About Virginia Hospital Center Virginia Hospital Center, designated as a Magnet® hospital by the American Nurses Credentialing Center, is a 342-bed not-for-profit, teaching facility offering comprehensive healthcare and multiple, independently recognized Centers of Excellence including: Cardiology &amp; Cardiovascular Surgery, The Reinsch Pierce Family Center for Breast Health, The Hitt Family Center for Radiation Oncology, Neuroscience/Stroke, Oncology, Orthopedics (Total Joint Replacement Services), Bariatric Surgery, Palliative Care, Advanced Inpatient Diabetes Program, Inpatient Rehabilitation, Wound Healing &amp; Hyperbaric Medicine, Emergency Services, Women &amp; Infant Health and Urology. SOURCE Virginia Hospital Center http://www.virginiahospitalcenter.com"/>
    <s v="2015-02-05"/>
    <x v="10"/>
    <s v="Bariatric"/>
    <s v="co-development"/>
    <b v="0"/>
    <b v="1"/>
    <s v="['Mayo Clinic', 'Virginia Hospital Center']"/>
    <x v="327"/>
    <s v="United States"/>
    <x v="620"/>
    <s v="United States"/>
    <s v="Mayo Clinic Care Network  "/>
    <m/>
    <m/>
    <m/>
    <m/>
    <m/>
    <m/>
    <m/>
    <m/>
    <m/>
    <m/>
    <m/>
    <m/>
    <m/>
    <m/>
    <m/>
    <m/>
    <m/>
    <m/>
    <m/>
    <m/>
  </r>
  <r>
    <n v="291"/>
    <s v="The Play Exchange Winner has been revealed, as voted by Canadians Français"/>
    <m/>
    <s v="https://www.newswire.ca/news-releases/the-play-exchange-winner-has-been-revealed-as-voted-by-canadians-516946561.html"/>
    <s v="Share this article Government of Canada invests in healthy living idea Trottibus OTTAWA, Feb, 2, 2015 /CNW/ - Today, the Honourable Rona Ambrose, Minister of Health, along with TJ Flood, Senior Vice-President, Marketing, Canadian Tire, announced that Canadians from across the country chose Trottibus as the winner of The Play Exchange, a national challenge to seek out innovative ideas to promote healthier, active living across Canada. Trottibus Walking School Bus is an innovative active transportation idea submitted by the Canadian Cancer Society. As a pedestrian bus service, it provides elementary school children a safe and fun way to get to school every day of the week all the while being active. Trottibus will receive up to $1 million in investment funding from the federal government to put their active living plan into action across the country. The Play Exchange is a partnership between the Public Health Agency of Canada, Canadian Tire and LIFT Philanthropy Partners (LIFT) with support from CBC. The top six finalists were announced last fall and each received mentoring and support from LIFT to develop strategic business plans for their ideas. All six ideas were showcased on a national CBC television special in early January with Canadians choosing the winner by voting online for what they felt was the best active living idea. Quick Facts Quotes &quot;I'm proud of the hard work Canadians across the country have put into encouraging children, youth, young and old to get moving and stay healthy, through The Play Exchange. I hope Canadians have been inspired by these innovative ideas, in particular the six finalists and today's winner, to make healthier choices and live more active lives. I look forward to working with Trottibus and seeing this project in action. I am certain it will have a positive and lasting impact in making Canada healthier.&quot; The Honourable Rona AmbroseMinister of Health &quot;Congratulations to all six finalists of The Play Exchange, including Trottibus. Today's exciting announcement is proof that by working together, empowering communities and sharing ideas, we can inspire Canadians to lead more active, healthy lives. We are thrilled to help Trottibus turn their idea into reality because together we all play for Canada.&quot;TJ FloodSenior Vice-President, Marketing, Canadian Tire &quot;Partnerships of this nature, involving the three key sectors, are what we need to tackle Canada's health issues and strengthen the innovative social purpose organizations that have the ideas and the programs to help Canadians. We congratulate all six finalists, particularly Trottibus for their winning idea.&quot; Bruce DewarLIFT Philanthropy Partners Related Products Fact Sheet: Play Exchange WinnerFact Sheet: Play Exchange Finalists Associated Links Information on the top six finalists' ideas SOURCE Health Canada Michael Bolkenius, Office of the Honourable Rona Ambrose, Federal Minister of Health, (613) 957-0200; Media Relations, Public Health Agency of Canada, (613) 957-2983 Also from this source Ferinject® approved by Health Canada for the treatment of iron deficiency anemia in adult and pediatric patients and iron deficiency in adult patients with heart failure Also from this source Media Advisory - Government of Canada to announce funding to support early childhood in Francophone communities Media Advisory - Meeting of Federal, Provincial and Territorial Ministers Responsible for Seniors Now open! - CALL FOR APPLICATIONS: NATIONAL GALLERY OF CANADA'S GENERAL IDEA FELLOWSHIP"/>
    <s v="2015-02-02"/>
    <x v="10"/>
    <s v="Obesity"/>
    <s v="co-development"/>
    <b v="0"/>
    <b v="1"/>
    <s v="['Canadian Tire', 'Canadian Cancer Society']"/>
    <x v="526"/>
    <s v="Canada"/>
    <x v="621"/>
    <s v="Canada"/>
    <s v="Trottibus Walking School Bus  "/>
    <m/>
    <m/>
    <b v="1"/>
    <n v="1000000"/>
    <s v="CAD"/>
    <m/>
    <m/>
    <m/>
    <m/>
    <m/>
    <m/>
    <m/>
    <m/>
    <m/>
    <m/>
    <m/>
    <m/>
    <m/>
    <m/>
    <m/>
  </r>
  <r>
    <n v="48"/>
    <s v="IntelliCell BioSciences Announces Collaboration to Develop Closed Processing System for Cell Therapy Manufacturing"/>
    <m/>
    <s v="https://www.prnewswire.com/news-releases/intellicell-biosciences-announces-collaboration-to-develop-closed-processing-system-for-cell-therapy-manufacturing-300023732.html"/>
    <s v="NEW YORK, Jan. 21, 2015 /PRNewswire/ -- IntelliCell BioSciences, Inc. (&quot;IntelliCell&quot; or the &quot;Company&quot;) (OTCQB: SVFC), a regenerative medicine company utilizing adult autologous stromal vascular fraction cells (SVFCs) derived from the blood vessels found in adipose tissue, announced today an agreement for the development of a new closed processing system (the &quot;System&quot;) for its cellular therapy manufacturing with Hielscher Ultrasonics. Under the agreement, Hielscher Ultrasonics will provide system design and engineering development for ultrasonic cavitation manufacturing, and IntelliCell Biosciences will use this system in its commercial application of its stromal vascular fraction cellular product, &quot;SVFC.&quot; Logo - http://photos.prnewswire.com/prnh/20150121/170577LOGO According to Dr. Steven Victor, CEO, &quot;We are pleased to be partnering with Hielscher Ultrasonics and Tom Hielscher on the development of a new technology specifically designed to meet the needs of manufacturing in our cellular laboratory. By combining Hielscher's more than 20 years of process development and manufacturing experience with ultrasonic cavitation and Intellicell's experience in manufacturing SVFCs, we hope to produce a system that is patentable and makes the manufacturing process more streamline.&quot; Thomas Hielscher states, &quot;Hielscher Ultrasonics (www.hielscher.com) is the world's premier supplier of high performance, high quality ultrasonic devices. Hielscher Ultrasonics seeks to continually improve its products and services in order to fulfill their customers' needs. The permanent striving for improvement was the initiating step to develop an optimized ultrasonic reactor for IntelliCell's stem cell preparation.&quot; In order to separate the stem cells and other beneficial cell types from the fat tissue, the harvested tissue is treated ultrasonically. The ultrasound cavitation technology can be adjusted exactly to the required intensity to break the tissue so that the cells are released for separation, but mildly enough to prevent the stem cells from damage. To improve the ultrasonic cavitation technique, Hielscher developed for IntelliCell a unique ultrasonic reactor, which allows the sonication in a sterile, contamination-free environment. About IntelliCell Biosciences IntelliCell is a pioneering regenerative medicine company focused on the expanding regenerative medical markets using adult autologous stromal vascular fraction cells (SVFCs) derived from the blood vessels in the adult adipose tissue. IntelliCell BioSciences has developed its own patented technology and protocol to separate adult autologous vascular cells from adipose tissue without the use of enzymes. IntelliCell will also be seeking to develop technology-licensing agreements with technology developers, universities, and international business entities. About Hielscher Ultrasonics Hielscher Ultrasonics is a family owned business, located in Teltow near Berlin (Germany). The main emphasis of its activities is the conception, development and production of ultrasonic devices for the use in laboratory and industrial applications. Technological innovations together with the realization of new ultrasound based processes substantiated the company growth and its market acceptance. Today, ultrasonic devices made by Hielscher Ultrasonics are being used in laboratories and production plants on all continents across the world. Hielscher Ultrasonics integrates the ultrasonic devices into complex ultrasonic systems, such as wire cleaning systems, too. The systems are produced to meet the customer's requirements in terms of power, extended range of accessories and steady state proof equipment (www.hielscher.com). Forward-Looking Statements Certain statements set forth in this press release constitute &quot;forward-looking statements.&quot; Forward-looking statements include, without limitation, any statement that may predict, forecast, indicate, or imply future results, performance or achievements, and may contain the words &quot;estimate,&quot; &quot;project,&quot; &quot;intend,&quot; &quot;forecast,&quot; &quot;anticipate,&quot; &quot;plan,&quot; &quot;planning,&quot; &quot;expect,&quot; &quot;believe,&quot; &quot;will likely,&quot; &quot;will reach,&quot; &quot;will change,&quot; &quot;will soon,&quot; &quot;should,&quot; &quot;could,&quot; &quot;would,&quot; &quot;may,&quot; &quot;can&quot; or words or expressions of similar meaning. Such statements are not guarantees of future performance and are subject to risks and uncertainties that could cause the company's actual results and financial position to differ materially from those included within the forward-looking statements. Forward-looking statements involve risks and uncertainties, including those relating to the Company's ability to grow its business. Actual results may differ materially from the results predicted and reported results should not be considered as an indication of future performance. The potential risks and uncertainties include, among others, the Company's limited operating history, the limited financial resources, domestic or global economic conditions, activities of competitors and the presence of new or additional competition, and changes in Federal or State laws. More information about the potential factors that could affect the Company's business and financial results is included in the Company's filings, available via the United States Securities and Exchange Commission. Contact:IntelliCell BioSciences, Inc.Investor RelationsAnna Rhodesarhodes@intellicellbiosciencesinc.com SOURCE IntelliCell BioSciences, Inc. http://www.intellicellbiosciences.com"/>
    <s v="2015-01-21"/>
    <x v="10"/>
    <s v="Adiposity"/>
    <s v="co-development"/>
    <b v="1"/>
    <b v="1"/>
    <s v="['IntelliCell BioSciences', 'Hielscher Ultrasonics']"/>
    <x v="527"/>
    <s v="United States"/>
    <x v="622"/>
    <s v="Germany"/>
    <s v="**Asset:** Closed processing system for cellular therapy manufacturing"/>
    <m/>
    <m/>
    <m/>
    <m/>
    <m/>
    <m/>
    <m/>
    <m/>
    <m/>
    <m/>
    <m/>
    <m/>
    <m/>
    <m/>
    <m/>
    <m/>
    <m/>
    <m/>
    <m/>
    <b v="1"/>
  </r>
  <r>
    <n v="250"/>
    <s v="Government of Canada announces healthier weights program in the Yukon and Northwest Territories Français"/>
    <m/>
    <s v="https://www.newswire.ca/news-releases/government-of-canada-announces-healthier-weights-program-in-the-yukon-and-northwest-territories-516290991.html"/>
    <s v="Share this article WHITEHORSE, YT, Jan. 8, 2015 /CNW/ - Today, Member of Parliament for Yukon, Ryan Leef, on behalf of the Honourable Rona Ambrose, Minister of Health, announced funding for Working Together to Achieve Healthier Lifestyles in Yukon and Northwest Territories Communities, which is one of 11 Innovation Strategy projects aimed at helping families and communities achieve healthier weights. This Yukon-based project, led by the Arctic Institute of Community-based Research, will promote healthier weights and lifestyles by focusing on active living, healthy eating and literacy through a partnership network in the Yukon and the Northwest Territories. The project will support local communities to: lead various initiatives such as cooking classes; make improvements to food access, availability, and community gardening; and, identify, implement and evaluate community-based activities aimed at reducing health inequalities and promoting healthy weights. Quick Facts Quotes &quot;Communities play a critical role in promoting healthier weights and taking action to address obesity. I applaud the efforts of the Arctic Institute of Community-based Research in promoting healthier lifestyles and reducing health inequalities. In a land as vast as Yukon and Northwest Territories, partnership development is crucial because we all have a role to play.&quot;Ryan LeefMember of Parliament for Yukon &quot;We are excited to be working together to achieve healthier lifestyles in Yukon and Northwest Territories, and to be contributing to strengthening and supporting community capacity development in this area for children, youth, and their families in the North. Through collaboration and partnerships, we're aiming to sustain efforts to support healthy living in Northern communities.&quot;Jody Butler WalkerExecutive DirectorArctic Institute of Community-based Research Associated Links Information about the Innovation Strategy SOURCE Public Health Agency of Canada Michael Bolkenius, Office of the Honourable Rona Ambrose, Federal Minister of Health, (613) 957-0200; Media Relations, Public Health Agency of Canada, (613) 957-2983 http://www.phac-aspc.gc.ca A wide array of domestic and global news stories; news topics include politics/government, business, technology, religion, sports/entertainment, science/nature, and health/lifestyle.... Also from this source Statement from the Minister of Health The Government of Canada highlights progress on breast cancer screening research and implementation in Canada Improving access to mental health services for Black Canadians Also from this source Government of Canada Announces Co-Chairs of the Sustainable Jobs Partnership Council Media Advisory - Government of Canada to announce funding to support early childhood in Francophone communities Media Advisory - Meeting of Federal, Provincial and Territorial Ministers Responsible for Seniors"/>
    <s v="2015-01-08"/>
    <x v="10"/>
    <s v="Obesity"/>
    <s v="co-development"/>
    <b v="1"/>
    <b v="1"/>
    <s v="['Arctic Institute of Community-based Research', 'Public Health Agency of Canada']"/>
    <x v="528"/>
    <s v="Canada"/>
    <x v="623"/>
    <s v="Canada"/>
    <s v="Asset: Funding for Working Together to Achieve Healthier Lifestyles  "/>
    <m/>
    <m/>
    <b v="1"/>
    <s v="Not Disclosed"/>
    <s v="CAD"/>
    <m/>
    <m/>
    <m/>
    <m/>
    <m/>
    <m/>
    <m/>
    <m/>
    <m/>
    <m/>
    <m/>
    <m/>
    <m/>
    <m/>
    <m/>
  </r>
  <r>
    <n v="242"/>
    <s v="Gilead Sciences Announces Acquisition of Phenex Pharmaceuticals’ Development Program for Non-Alcoholic Steatohepatitis (NASH) and Other Liver Diseases"/>
    <m/>
    <s v="https://www.businesswire.com/news/home/20150106005308/en/Gilead-Sciences-Announces-Acquisition-of-Phenex-Pharmaceuticals%E2%80%99-Development-Program-for-Non-Alcoholic-Steatohepatitis-NASH-and-Other-Liver-Diseases"/>
    <s v="FOSTER CITY, Calif. &amp; LUDWIGSHAFEN, Germany &amp; HEIDELBERG, Germany--(BUSINESS WIRE)--Gilead Sciences, Inc. (Nasdaq:GILD) and Phenex Pharmaceuticals AG, a privately-held biotechnology company, today announced the signing of a definitive agreement under which Gilead will acquire Phenex’s Farnesoid X Receptor (FXR) program comprising small molecule FXR agonists for the treatment of liver diseases including nonalcoholic steatohepatitis (NASH). Under the terms of the agreement, Gilead will pay Phenex an upfront payment plus additional payments based upon achievement of certain development milestones that may potentially be worth up to $470 million. “We look forward to working closely with Phenex’s research and development team to advance the FXR program into clinical development as quickly as possible to explore its potential in areas of significant unmet need.” NASH is a common, serious chronic liver disease characterized by inflammation and excessive fat accumulation in the liver and may lead to progressive fibrosis, cirrhosis and liver failure. NASH is estimated to affect 10 to 20 percent of people in the developed world. There are currently no approved therapies to treat NASH. FXR is a nuclear hormone receptor that regulates bile acid, lipid and glucose homeostasis, which can help reduce liver steatosis and inflammation, and may help prevent liver fibrosis. “This agreement represents a significant milestone for our company and for the field of liver disease research,” said Dr. Claus Kremoser, CEO of Phenex Pharmaceuticals AG. “After 15 years of research, FXR is now one of the few clinically validated targets for NASH and we are delighted that Gilead will be continuing the research necessary to more fully realize its potential for advanced liver disease.” “The acquisition of Phenex’s FXR program represents an important opportunity to accelerate Gilead’s efforts to develop new treatment options that address fibrotic liver diseases,” said Norbert W. Bischofberger, PhD, Gilead’s Executive Vice President, Research and Development and Chief Scientific Officer. “We look forward to working closely with Phenex’s research and development team to advance the FXR program into clinical development as quickly as possible to explore its potential in areas of significant unmet need.” About Phenex Pharmaceuticals AG Phenex is a small private German biotechnology company founded in 2002 and located in Ludwigshafen, Germany, with a research site in Heidelberg. Phenex has a long history in nuclear receptor drug discovery and has emerged as a highly specialized leader in the field of difficult to target emerging nuclear receptor targets. About Gilead Sciences, Inc. Gilead Sciences is a biopharmaceutical company that discovers, develops and commercializes innovative therapeutics in areas of unmet medical need. The company’s mission is to advance the care of patients suffering from life-threatening diseases. Gilead has operations in more than 30 countries worldwide, with headquarters in Foster City, California. Gilead Forward-Looking Statement This press release includes forward-looking statements within the meaning of the Private Securities Litigation Reform Act of 1995 that are subject to risks, uncertainties and other factors, including risks that Gilead will be unable to advance any of the small molecule FXR agonists acquired from Phenex for the treatment of liver diseases including NASH. These risks, uncertainties and other factors could cause actual results to differ materially from those referred to in the forward-looking statements. The reader is cautioned not to rely on these forward-looking statements. These and other risks are described in detail in Gilead's Quarterly Report on Form 10-Q for the quarter ended September 30, 2014, as filed with the U.S. Securities and Exchange Commission. All forward-looking statements are based on information currently available to Gilead, and Gilead assumes no obligation to update any such forward-looking statement. Gilead Sciences, Inc.Patrick O’Brien, 650-522-1936 (Investors)Michele Rest, 650-577-6935 (Media)orPhenex Pharmaceuticals AGDr. Claus Kremoser orThomas Hoffmann+49-6221-65282-0info@phenex-pharma.com"/>
    <s v="2015-01-06"/>
    <x v="10"/>
    <s v="fat"/>
    <s v="licensing"/>
    <b v="1"/>
    <b v="0"/>
    <s v="['Gilead Sciences', 'Phenex Pharmaceuticals AG']"/>
    <x v="275"/>
    <s v="United States"/>
    <x v="624"/>
    <s v="Germany"/>
    <s v="Farnesoid X Receptor (FXR) program"/>
    <m/>
    <m/>
    <m/>
    <m/>
    <m/>
    <m/>
    <m/>
    <b v="1"/>
    <b v="1"/>
    <b v="1"/>
    <s v="Not Disclosed"/>
    <s v="USD"/>
    <b v="1"/>
    <n v="470000000"/>
    <b v="1"/>
    <n v="470000000"/>
    <s v="USD"/>
    <b v="0"/>
    <m/>
    <m/>
  </r>
  <r>
    <n v="290"/>
    <s v="Florida 4-H and UnitedHealthcare Expand “Eat4-Health” Partnership, Use “Pedal Power” to Help Tackle Obesity and Encourage Healthy Lifestyles Among Youth"/>
    <m/>
    <s v="https://www.businesswire.com/news/home/20141206005023/en/Florida-4-H-and-UnitedHealthcare-Expand-%E2%80%9CEat4-Health%E2%80%9D-Partnership-Use-%E2%80%9CPedal-Power%E2%80%9D-to-Help-Tackle-Obesity-and-Encourage-Healthy-Lifestyles-Among-Youth"/>
    <s v="This is a modal window. Beginning of dialog window. Escape will cancel and close the window. End of dialog window. UnitedHealthcare’s mascot Dr. Health E. Hound cheers on Alachua County 4-H Members as they use a smoothie bike to create their own healthy snack in return for a little “sweat equity” at the annual “Little Run on the Prairie” 5K race at Payne’s Prairie Preserve State Park in Micanopy, FL. The smoothie-bike is part of $40,000 grant announced today from UnitedHealthcare to University of Florida’s Institute of Food and Agricultural Sciences (IFAS) that will promote healthy living among youth. (Photo credit: Julie Brewer Photography) UnitedHealthcare’s mascot Dr. Health E. Hound cheers on Alachua County 4-H Members as they use a smoothie bike to create their own healthy snack in return for a little “sweat equity” at the annual “Little Run on the Prairie” 5K race at Payne’s Prairie Preserve State Park in Micanopy, FL. The smoothie-bike is part of $40,000 grant announced today from UnitedHealthcare to University of Florida’s Institute of Food and Agricultural Sciences (IFAS) that will promote healthy living among youth. (Photo credit: Julie Brewer Photography) UnitedHealthcare’s mascot Dr. Health E. Hound cheers on Alachua County 4-H Members as they use a smoothie bike to create their own healthy snack in return for a little “sweat equity” at the annual “Little Run on the Prairie” 5K race at Payne’s Prairie Preserve State Park in Micanopy, FL. The smoothie-bike is part of $40,000 grant announced today from UnitedHealthcare to University of Florida’s Institute of Food and Agricultural Sciences (IFAS) that will promote healthy living among youth. (Photo credit: Julie Brewer Photography) Alachua County 4-H Members use a smoothie bike to create their own healthy snack in return for a little “sweat equity” at the annual “Little Run on the Prairie” 5K race at Payne’s Prairie Preserve State Park in Micanopy, Fl. The smoothie-bike is part of $40,000 grant announced today from UnitedHealthcare to University of Florida’s Institute of Food and Agricultural Sciences (IFAS) that will promote healthy living among youth. (Photo credit: Julie Brewer Photography) UnitedHealthcare’s mascot Dr. Health E. Hound cheers on Alachua County 4-H Members, families and friends participating in the annual “Little Run on the Prairie” 5K race at Payne’s Prairie Preserve State Park in Micanopy, FL. UnitedHealthcare and the 4-H Youth Development Program at the University of Florida are expanding a successful partnership called Eat4-Health that helps tackle obesity by promoting healthy eating and active lifestyles among youth and families. (Photo credit: Julie Brewer Photography) GAINSVILLE, Fla.--(BUSINESS WIRE)--UnitedHealthcare and the 4-H Youth Development Program at the University of Florida are expanding a successful partnership called Eat4-Health that helps tackle obesity by promoting healthy eating and active lifestyles among youth and families. “We want to help our community stay active and make healthier eating choices. The Eat4-Health partnership with UnitedHealthcare is a great example of how we are engaging youth to share valuable information and make a positive impact.” UnitedHealthcare is providing the University of Florida’s Institute of Food and Agricultural Sciences (IFAS), which administers 4-H programs throughout the state, a $40,000 grant to support youth healthy-living programs. A portion of the grant was used to purchase a pedal-powered blender bike that will be used for fun, energetic events where young people can create their own healthy smoothies through exercise. The specially made stationary bike is equipped with a blender mechanism that makes smoothies when pedaled. The partnership expansion was announced at the annual Alachua County 4-H “Little Run on the Prairie” 5K race at Payne’s Prairie Preserve State Park where 4-Hers, community leaders and UnitedHealthcare’s mascot Dr. Health E. Hound encouraged participants to stay active and create their own healthy snack in return for a little “sweat equity.” After completing the 5K run around Payne’s Prairie, hundreds of participants and their families joined 4-H youth trained through the “Eat4-Health” program to make their own healthy smoothies. Participants and their families were able to create their own healthy smoothies made on the pedal bike. They also participated in a variety of healthy activities including hands-on demonstrations on choosing low-fat meals and tips for preparing healthy snacks. The grant, along with the smoothie bike, will be used to support community events and programs in which youth and families can learn about easy ways to promote healthy lifestyles. Recipe cards, nutrition and physical activity information, and other resources will be distributed as part of the program. The goal is to encourage young people and their families to eat more nutritious foods and exercise regularly. IFAS and 4-H, in collaboration with and in support of U.S. Department of Agriculture nutrition education programs, are working together to provide innovative, hands-on learning activities for young people and their families in underserved communities statewide. The activities will be led by 4-H and Extension educators, volunteers and teen leaders to encourage youth and community participation. “We have a strong 4-H program in Florida that is committed to leading the way when it comes to staying active and making healthy choices,” said Dr. Brian Myers, Professor and Interim Associate Dean University of Florida/ IFAS Extension Interim Program Leader. “We want to help our community stay active and make healthier eating choices. The Eat4-Health partnership with UnitedHealthcare is a great example of how we are engaging youth to share valuable information and make a positive impact.” UnitedHealthcare employees will help organize and host many of the Eat4-Health events and assist in implementing projects that lead to positive, sustainable change at the community and individual level. The company has provided University of Florida’s Institute of Food and Agricultural Sciences $100,000 to support the Eat4-Health program since 2011. “UnitedHealthcare is expanding our work with Florida 4-H to develop even more fun, creative and exciting opportunities for youth to engage in their health and well-being,” said Michael Lawton, CEO of UnitedHealthcare Community Plan of Florida. “The pedal-powered smoothie bike is a great way to empower youth to make healthy, nutritious food choices and encourage staying active.” UnitedHealthcare is providing $520,000 to National 4-H Council to support youth healthy-living programs. In addition to Florida, other state 4-H programs receiving grants include Arizona, Louisiana, Mississippi, New York, Nebraska, Texas, Tennessee and Wisconsin. Eat4-Health, which began in 2011, has already reached more than 210,000 young people and families across nine states through a positive campaign that has trained thousands of 4-H teen youth health ambassadors to promote healthy lifestyles in their communities. About 4-H 4-H, the nation’s largest youth development and empowerment organization, cultivates confident kids who tackle the issues that matter most in their communities right now. In the United States, 4-H programs empower six million young people through the 109 land-grant universities and Cooperative Extension in more than 3,000 local offices serving every county and parish in the country. Outside the United States, independent, country-led 4-H organizations empower one million young people in more than 50 countries. National 4-H Council is the private sector, non-profit partner of the Cooperative Extension System and 4-H National Headquarters located at the National Institute of Food and Agriculture (NIFA) within the United States Department of Agriculture (USDA). Learn more about 4-H at www.4-H.org or visit the Florida 4-H website at florida4h.org About UnitedHealthcare UnitedHealthcare is dedicated to helping people nationwide live healthier lives by simplifying the health care experience, meeting consumer health and wellness needs, and sustaining trusted relationships with care providers. The company offers the full spectrum of health benefit programs for individuals, employers, military service members, retirees and their families, and Medicare and Medicaid beneficiaries, and contracts directly with more than 800,000 physicians and care professionals, and 6,000 hospitals and other care facilities nationwide. Globally, UnitedHealthcare serves 45 million people in health benefits and is one of the businesses of UnitedHealth Group (NYSE:UNH), a diversified Fortune 50 health and well-being company. For more information, visit UnitedHealthcare at www.uhc.com or follow @myUHC on Twitter. Click here to subscribe to Mobile Alerts for UnitedHealth Group. UnitedHealthcareMolly McMillen, 952-931-6029orFlorida 4-H Youth Development Program,Shaumond Scott, 352-294-2911University of Florida, IFAS Extension UnitedHealthcareMolly McMillen, 952-931-6029orFlorida 4-H Youth Development Program,Shaumond Scott, 352-294-2911University of Florida, IFAS Extension These cookies are necessary for the website to function and cannot be switched off in our systems. They are usually only set in response to actions made by you which amount to a request for services, such as setting your privacy preferences, logging in or filling in forms. You can set your browser to block or alert you about these cookies, but some parts of the site will not then work. These cookies do not store any personally identifiable information. These cookies enable the website to provide enhanced functionality and personalisation. They may be set by us or by third party providers whose services we have added to our pages. If you do not allow these cookies then some or all of these services may not function properly. These cookies allow us to count visits and traffic sources so we can measure and improve the performance of our site. They help us to know which pages are the most and least popular and see how visitors move around the site. All information these cookies collect is aggregated and therefore anonymous. If you do not allow these cookies we will not know when you have visited our site, and will not be able to monitor its performance. These cookies may be set through our site by our advertising partners. They may be used by those companies to build a profile of your interests and show you relevant adverts on other sites. They do not store directly personal information, but are based on uniquely identifying your browser and internet device. If you do not allow these cookies, you will experience less targeted advertising. These cookies are set by a range of social media services that we have added to the site to enable you to share our content with your friends and networks. They are capable of tracking your browser across other sites and building up a profile of your interests. This may impact the content and messages you see on other websites you visit. If you do not allow these cookies you may not be able to use or see these sharing tools. Back Clear Filters All Consent Allowed 3 Purposes Consent Purposes Location Based Ads Consent Allowed Legitimate Interest Purposes Personalize Special Purposes Location Based Ads Features Location Based Ads Special Features Location Based Ads"/>
    <s v="2014-12-06"/>
    <x v="11"/>
    <s v="fat"/>
    <s v="co-commercialization"/>
    <b v="1"/>
    <b v="1"/>
    <s v="['UnitedHealthcare', 'University of Florida']"/>
    <x v="510"/>
    <s v="United States"/>
    <x v="625"/>
    <s v="United States"/>
    <s v="Smoothie bike  "/>
    <m/>
    <m/>
    <b v="1"/>
    <n v="40000"/>
    <s v="USD"/>
    <b v="1"/>
    <m/>
    <m/>
    <m/>
    <m/>
    <m/>
    <m/>
    <m/>
    <m/>
    <m/>
    <m/>
    <m/>
    <m/>
    <m/>
    <m/>
  </r>
  <r>
    <n v="299"/>
    <s v="UnitedHealthcare and 4-H Youth Development Program at Prairie View A&amp;M University Expand “Eat4-Health” Partnership, Use “Pedal Power” to Help Tackle Obesity and Encourage Healthy Lifestyles Among Youth"/>
    <m/>
    <s v="https://www.businesswire.com/news/home/20141123005019/en/UnitedHealthcare-and-4-H-Youth-Development-Program-at-Prairie-View-AM-University-Expand-%E2%80%9CEat4-Health%E2%80%9D-Partnership-Use-%E2%80%9CPedal-Power%E2%80%9D-to-Help-Tackle-Obesity-and-Encourage-Healthy-Lifestyles-Among-Youth"/>
    <s v="This is a modal window. Beginning of dialog window. Escape will cancel and close the window. End of dialog window. Trey Tay (15) is cheered on by (left) Jacquelyn White, program leader FCS at Prairie View A&amp;M Cooperative Extension Program, and teammates from West Briar Middle School as he uses a smoothie bike to create his own healthy snack in return for a little &quot;sweat equity.&quot; The smoothie bike is part of $40,000 grant announced today from UnitedHealthcare to Prairie View A&amp;M Extension Program that will promote healthy living among youth. The grant announcement was made during the Ralph Cooper &quot;Stars of the Future Basketball Tournament&quot; at Chavez High School in Houston. (Photo: Stephen Gutierrez). Trey Tay (15) is cheered on by (left) Jacquelyn White, program leader FCS at Prairie View A&amp;M Cooperative Extension Program, and teammates from West Briar Middle School as he uses a smoothie bike to create his own healthy snack in return for a little &quot;sweat equity.&quot; The smoothie bike is part of $40,000 grant announced today from UnitedHealthcare to Prairie View A&amp;M Extension Program that will promote healthy living among youth. The grant announcement was made during the Ralph Cooper &quot;Stars of the Future Basketball Tournament&quot; at Chavez High School in Houston. (Photo: Stephen Gutierrez). Jenson Hooper (13) from West Briar Middle School in Houston is cheered on by UnitedHealthcare mascot Dr. Health E. Hound and teammates (l-r) Johnny Garcia and Cameron Dorsey along with Prairie View A&amp;M Extension Program Health Coordinator Dawn Purton, as he uses a smoothie bike to create his own healthy snack in return for a little &quot;sweat equity.&quot; The smoothie bike is part of $40,000 grant announced today from UnitedHealthcare to Prairie View A&amp;M Extension Program that will promote healthy living among youth. The grant announcement was made during the Ralph Cooper &quot;Stars of the Future Basketball Tournament&quot; at Chavez High School in Houston. (Photo: Stephen Gutierrez) Trey Bibbins (13) from Key Middle School in the 5th Ward is cheered on by teammates and Prairie View A&amp;M Extension Program Health Coordinator Dawn Purton, as he uses a smoothie bike to create his own healthy snack in return for a little &quot;sweat equity.&quot; The smoothie bike is part of $40,000 grant announced today from UnitedHealthcare to Prairie View A&amp;M Extension Program that will promote healthy living among youth. The grant announcement was made during the Ralph Cooper &quot;Stars of the Future Basketball Tournament&quot; at Chavez High School in Houston. (Photo: Stephen Gutierrez) Rodolfo Guerra, Executive Director, UnitedHealthcare, is joined by representatives from the 4-H Youth Development Program at Prairie View A&amp;M University and hundreds of youth at the annual Ralph Cooper &quot;Stars of the Future Basketball Tournament&quot; in Houston to announce they are expanding a successful partnership called &quot;Eat4-Health.&quot; Eat4-Health helps tackle obesity by promoting healthy eating and an active lifestyle among youth and families. The $40,000 grant presented at the event will be used to support community events and programs in which youth and families can learn about easy ways to promote healthy lifestyles. (Photo: Stephen Gutierrez) HOUSTON--(BUSINESS WIRE)--UnitedHealthcare and the 4-H Youth Development Program at Prairie View A&amp;M University are expanding a successful partnership called Eat4-Health that helps tackle obesity by promoting healthy eating and an active lifestyle among youth and families. “These pedal-powered smoothie bikes are great ways to empower young people to make healthy, nutritious food choices and stay active.” UnitedHealthcare is providing Prairie View A&amp;M University’s Cooperative Extension Program, which administers 4-H programs in Texas, a $40,000 grant to support youth healthy-living programs. A portion of the grant is being used to purchase pedal-powered blender bikes that will be used for fun, energetic events where young people can create their own healthy smoothies through exercise. The specially made stationary bikes are equipped with a blender mechanism that makes smoothies when pedaled. The partnership expansion was announced at the annual Ralph Cooper’s Stars of the Future Basketball Tournament that took place at Cesar Chavez High School in Houston. During the tournament, 4-Hers, community leaders and UnitedHealthcare’s mascot Dr. Health E. Hound encouraged participants to create their own healthy snack in return for a little “sweat equity.” At the basketball tournament, 4-H youth trained through the “Eat4-Health” program also distributed healthy smoothie recipes and helped hundreds of participating youth and families make their own healthy smoothies to burn calories and promote health. Prior to the tournament, Prairie View A&amp;M University’s 4-H Youth Development Program conducted an “Eat4-Health” youth health ambassador training session with captains and co-captains from each of the 14 participating basketball tournament teams. These newly trained youth health ambassadors will now lead workshops for their teammates on healthy living practices including tips for making healthy smoothies and staying active. The grant, along with the smoothie bikes, will be used to support community events and programs in which youth and families can learn about easy ways to promote healthy lifestyles. Recipe cards, nutrition and physical activity information, and other resources will be distributed as part of the program. The goal is to encourage young people and their families to eat more nutritious foods and exercise regularly. Prairie View A&amp;M University Cooperative Extension Program and 4-H are working together to implement the grant, in collaboration with and in support of U.S. Department of Agriculture nutrition education programs. A plan has been developed to provide innovative, hands-on learning to target underserved communities in the state, led by 4-H and Extension educators, volunteers and teen leaders to encourage youth and community participation. “The 4-H Program at Prairie View A&amp;M University is pleased to continue working with UnitedHealthcare to create hands-on opportunities to promote active, healthy lifestyles among Texas youth,” said Dr. Alton B. Johnson, Dean and Director of Land Grant Programs in the College of Agriculture and Human Science. “The new pedal-powered bikes give our 4-H youth health ambassadors a fun new tool to help demonstrate easy ways to stay active and eat healthy.” UnitedHealthcare employees will help organize and host many of the Eat4-Health events and assist in the implementation of projects that lead to positive, sustainable change at the community and individual level. The company has already provided Prairie View A&amp;M University Cooperative Extension Program $100,000 to support the Eat4-Health program since 2011. “UnitedHealthcare is grateful for the opportunity to expand the Eat4-Health partnership in Texas, which is helping reach so many young people through innovative healthy living programs and educational events,” said Don Langer, President, UnitedHealthcare Community Plan of Texas. “These pedal-powered smoothie bikes are great ways to empower young people to make healthy, nutritious food choices and stay active.” UnitedHealthcare is providing $520,000 to National 4-H Council to support youth healthy-living programs. In addition to Texas, other state 4-H programs receiving grants include Arizona, Florida, Louisiana, Mississippi, New York, Nebraska, Tennessee and Wisconsin. Eat4-Health, which began in 2011, has already reached more than 210,000 young people and families across nine states through a positive campaign that has trained thousands of 4-H teen youth health ambassadors to promote healthy lifestyles in their communities. According to America’s Health Rankings®, an annual comprehensive assessment of the nation’s health on a state-by-state basis, obesity is a leading risk factor for diabetes, heart disease and many cancers. Texas ranks 32nd in obesity with nearly 30 percent of adults and more than 15 percent of youth estimated to be obese. Obesity continues to be at epidemic levels and is one of the fastest-growing health challenges confronting the nation. The report can be viewed and downloaded at www.americashealthrankings.org. About 4-H 4-H, the nation’s largest youth development and empowerment organization, cultivates confident kids who tackle the issues that matter most in their communities right now. In the United States, 4-H programs empower six million young people through the 109 land-grant universities and Cooperative Extension in more than 3,000 local offices serving every county and parish in the country. Outside the United States, independent, country-led 4-H organizations empower one million young people in more than 50 countries. National 4-H Council is the private sector, non-profit partner of the Cooperative Extension System and 4-H National Headquarters located at the National Institute of Food and Agriculture (NIFA) within the United States Department of Agriculture (USDA). Learn more about 4-H at www.4-H.org. About UnitedHealthcare UnitedHealthcare is dedicated to helping people nationwide live healthier lives by simplifying the health care experience, meeting consumer health and wellness needs, and sustaining trusted relationships with care providers. The company offers the full spectrum of health benefit programs for individuals, employers, military service members, retirees and their families, and Medicare and Medicaid beneficiaries, and contracts directly with more than 800,000 physicians and care professionals, and 6,000 hospitals and other care facilities nationwide. Globally, UnitedHealthcare serves 45 million people in health benefits and is one of the businesses of UnitedHealth Group (NYSE:UNH), a diversified Fortune 50 health and well-being company. For more information, visit UnitedHealthcare at www.uhc.com or follow @myUHC on Twitter. Click here to subscribe to Mobile Alerts for UnitedHealth Group. UnitedHealthcareMolly McMillen, 952-931-6029orPrairie View A&amp;M UniversityDawn Burton, 713-797-7032Health CoordinatorCooperative Extension Program UnitedHealthcareMolly McMillen, 952-931-6029orPrairie View A&amp;M UniversityDawn Burton, 713-797-7032Health CoordinatorCooperative Extension Program These cookies are necessary for the website to function and cannot be switched off in our systems. They are usually only set in response to actions made by you which amount to a request for services, such as setting your privacy preferences, logging in or filling in forms. You can set your browser to block or alert you about these cookies, but some parts of the site will not then work. These cookies do not store any personally identifiable information. These cookies enable the website to provide enhanced functionality and personalisation. They may be set by us or by third party providers whose services we have added to our pages. If you do not allow these cookies then some or all of these services may not function properly. These cookies allow us to count visits and traffic sources so we can measure and improve the performance of our site. They help us to know which pages are the most and least popular and see how visitors move around the site. All information these cookies collect is aggregated and therefore anonymous. If you do not allow these cookies we will not know when you have visited our site, and will not be able to monitor its performance. These cookies may be set through our site by our advertising partners. They may be used by those companies to build a profile of your interests and show you relevant adverts on other sites. They do not store directly personal information, but are based on uniquely identifying your browser and internet device. If you do not allow these cookies, you will experience less targeted advertising. These cookies are set by a range of social media services that we have added to the site to enable you to share our content with your friends and networks. They are capable of tracking your browser across other sites and building up a profile of your interests. This may impact the content and messages you see on other websites you visit. If you do not allow these cookies you may not be able to use or see these sharing tools. Back Clear Filters All Consent Allowed 3 Purposes Consent Purposes Location Based Ads Consent Allowed Legitimate Interest Purposes Personalize Special Purposes Location Based Ads Features Location Based Ads Special Features Location Based Ads"/>
    <s v="2014-11-23"/>
    <x v="11"/>
    <s v="Obesity"/>
    <s v="co-development"/>
    <b v="1"/>
    <b v="1"/>
    <s v="['UnitedHealthcare', 'Prairie View A&amp;M University']"/>
    <x v="510"/>
    <s v="United States"/>
    <x v="626"/>
    <s v="United States"/>
    <s v="Smoothie bike  "/>
    <m/>
    <m/>
    <b v="1"/>
    <n v="40000"/>
    <s v="USD"/>
    <b v="1"/>
    <m/>
    <m/>
    <m/>
    <m/>
    <m/>
    <m/>
    <m/>
    <m/>
    <m/>
    <m/>
    <m/>
    <m/>
    <m/>
    <m/>
  </r>
  <r>
    <n v="74"/>
    <s v="New retrospective data showed empagliflozin reduced A1C, body weight and markers of abdominal fat in adults with type 2 diabetes - Jardiance® (empagliflozin) data results presented at the 2014 Scientific Sessions of the American Heart Association"/>
    <m/>
    <s v="https://www.prnewswire.com/news-releases/new-retrospective-data-showed-empagliflozin-reduced-a1c-body-weight-and-markers-of-abdominal-fat-in-adults-with-type-2-diabetes-282969281.html"/>
    <s v="Share this article RIDGEFIELD, Conn. and INDIANAPOLIS, Nov. 17, 2014 /PRNewswire/ -- Empagliflozin tablets reduced hemoglobin A1C (a measure of average blood sugar over the past two to three months), body weight and several markers of abdominal fat in adults with type 2 diabetes (T2D), according to a new retrospective analysis of clinical trial data presented on behalf of Boehringer Ingelheim Pharmaceuticals, Inc. (BIPI) and Eli Lilly and Company (NYSE: LLY) at the 2014 Scientific Sessions of the American Heart Association (AHA) in Chicago. Abdominal fat, also known as visceral fat, sits on or near vital organs. &quot;In addition to high blood sugar, adults with type 2 diabetes often struggle with comorbidities such as being overweight or obese,&quot; said Christophe Arbet-Engels, M.D., Ph.D., vice president, metabolic clinical development and medical affairs, BIPI. &quot;The new data presented at AHA support the need for further research into the possibility that JARDIANCE, which is used with diet and exercise to lower high blood sugar, may also modify abdominal fat and body weight.&quot; The U.S. Food and Drug Administration (FDA) approved empagliflozin, marketed as Jardiance®, in August 2014 as an adjunct to diet and exercise to improve glycemic control in adults with T2D. JARDIANCE is not recommended for people with type 1 diabetes or for the treatment of diabetic ketoacidosis (increased ketones in the blood or urine). JARDIANCE is not approved to reduce body weight or body fat. Patients should not take JARDIANCE if they have severe kidney problems or are on dialysis, or if they are allergic to empagliflozin or any ingredient in JARDIANCE. The study presented at AHA included analyses of two sets of adults with T2D treated with either empagliflozin or placebo. The first group consisted of 823 adults with high blood pressure who were treated for 12 weeks, while the second examined a pool of 2,476 adults from four different trials who were treated for 24 weeks. These randomized studies compared empagliflozin with placebo as an add-on to existing therapy, including metformin, metformin plus sulfonylurea, or pioglitazone with or without metformin. In both groups, treatment with empagliflozin significantly reduced A1C, body weight and several markers of abdominal fat compared with placebo. Changes in estimated total body fat did not reach statistical significance. In the 12-week study of 823 adults with T2D, compared with placebo, for those treated with empagliflozin: In the pooled analysis of four 24-week studies including 2,476 adults with T2D, for those treated with empagliflozin compared with placebo: &quot;We look forward to following up on these findings regarding the effect of empagliflozin on markers of abdominal fat and on body weight with our large phase III cardiovascular outcomes trial,&quot; said Gwen Krivi, vice president of development, Lilly Diabetes. JARDIANCE can cause some people to have dehydration (the loss of body water and salt), which may lead to a drop in blood pressure, and may cause patients to feel dizzy or faint. About DiabetesApproximately 29 million Americans and an estimated 382 million people worldwide have type 1 or type 2 diabetes, and nearly 28 percent of Americans with diabetes—totaling 8 million people—are undiagnosed. In the U.S., approximately 12 percent of those aged 20 and older have diabetes. T2D is the most common type, accounting for an estimated 90 to 95 percent of all adult diabetes cases in the U.S. Diabetes is a chronic condition that occurs when the body either does not properly produce, or use, the hormone insulin. IMPORTANT SAFETY INFORMATION What is the most important information I should know about JARDIANCE? JARDIANCE can cause serious side effects, including: You may be at a higher risk of dehydration if you: Who should not take JARDIANCE? Symptoms of serious allergic reactions to JARDIANCE may include: If you have any of these symptoms, stop taking JARDIANCE and contact your doctor or go to the nearest emergency room right away. What should I tell my doctor before using JARDIANCE? Tell your doctor if you: Tell your doctor about all the medicines you take including prescription and over-the-counter medicines, vitamins, and herbal supplements. Especially tell your doctor if you take water pills (diuretics) or medicines that can lower your blood sugar such as insulin. What are other possible side effects of JARDIANCE? The most common side effects of JARDIANCE include urinary tract infections, and yeast infections in females. You are encouraged to report negative side effects of prescription drugs to the FDA. Visit www.fda.gov/medwatch or call 1-800-FDA-1088. For more information, please see full Prescribing Information, including Patient Information. Boehringer Ingelheim and Eli Lilly and Company In January 2011, Boehringer Ingelheim and Eli Lilly and Company announced an alliance in diabetes that centers on compounds representing several of the largest diabetes treatment classes. The alliance leverages the strengths of two of the world's leading pharmaceutical companies. By joining forces, the companies demonstrate commitment in the care of people with diabetes and stand together to focus on patient needs. Find out more about the alliance at www.boehringer-ingelheim.com or www.lilly.com. About the Boehringer Ingelheim Cares Foundation Patient Assistance ProgramsFor more than 125 years, Boehringer Ingelheim has been focused on improving the lives of patients. In keeping with the company commitment to do the most good for the most people, Boehringer Ingelheim works hard to ensure its medicines are accessible to everyone who needs them, including senior citizens and families on limited incomes. The Boehringer Ingelheim Cares Foundation Patient Assistance Programs (BI-PAP) make Boehringer Ingelheim medicines available free of charge to patients who are without pharmaceutical insurance coverage, and who meet certain household income levels. About Boehringer Ingelheim Pharmaceuticals, Inc.Boehringer Ingelheim Pharmaceuticals, Inc., based in Ridgefield, CT, is the largest U.S. subsidiary of Boehringer Ingelheim Corporation (Ridgefield, CT) and a member of the Boehringer Ingelheim group of companies. The Boehringer Ingelheim group is one of the world's 20 leading pharmaceutical companies. Headquartered in Ingelheim, Germany, it operates globally with 142 affiliates and more than 47,400 employees. Since it was founded in 1885, the family-owned company has been committed to researching, developing, manufacturing and marketing novel medications of high therapeutic value for human and veterinary medicine. Social responsibility is a central element of Boehringer Ingelheim's culture. Involvement in social projects, caring for employees and their families, and providing equal opportunities for all employees form the foundation of the global operations. Mutual cooperation and respect, as well as environmental protection and sustainability are intrinsic factors in all of Boehringer Ingelheim's endeavors. In 2013, Boehringer Ingelheim achieved net sales of about $18.7 billion (14.1 billion euro). R&amp;D expenditure in the Prescription Medicines business corresponds to 19.5% of its net sales.For more information please visit http://www.us.boehringer-ingelheim.com. About Lilly DiabetesLilly has been a global leader in diabetes care since 1923, when we introduced the world's first commercial insulin. Today we are building upon this heritage by working to meet the diverse needs of people with diabetes and those who care for them. Through research and collaboration, a broad and growing product portfolio and a continued determination to provide real solutions—from medicines to support programs and more—we strive to make life better for all those affected by diabetes around the world. For more information, visit www.lillydiabetes.com. About Eli Lilly and CompanyLilly is a global healthcare leader that unites caring with discovery to make life better for people around the world. We were founded more than a century ago by a man committed to creating high-quality medicines that meet real needs, and today we remain true to that mission in all our work. Across the globe, Lilly employees work to discover and bring life-changing medicines to those who need them, improve the understanding and management of disease, and give back to communities through philanthropy and volunteerism. To learn more about Lilly, please visit us at www.lilly.com, @LillyHealth on Twitter and newsroom.lilly.com/social-channels. This press release contains forward-looking statements about JARDIANCE for the treatment of type 2 diabetes. It reflects Lilly's current beliefs; however, as with any such undertaking, there are substantial risks and uncertainties in the process of drug development and commercialization. There is no guarantee that future study results and patient experience will be consistent with study findings to date or that JARDIANCE will prove to be commercially successful. For further discussion of these and other risks and uncertainties, please see Lilly's latest Forms 10-Q and 10-K filed with the U.S. Securities and Exchange Commission. Lilly undertakes no duty to update forward-looking statements. Jardiance® is a registered trademark of Boehringer Ingelheim. P-LLY JAR640206PR CONTACT: Emily Baier Geary Public RelationsBoehringer Ingelheim Pharmaceuticals, Inc.Email: emily.geary@boehringer-ingelheim.com Phone: (203) 791-5997 Tammy HullCommunications ManagerLilly DiabetesEmail: hullta@lilly.com Phone: (317) 651-9116 Logo - http://photos.prnewswire.com/prnh/20031219/LLYLOGO Logo - http://photos.prnewswire.com/prnh/20110825/DE57898LOGO SOURCE Eli Lilly and Company; Boehringer Ingelheim http://www.lilly.com"/>
    <s v="2014-11-17"/>
    <x v="11"/>
    <s v="Adiposity"/>
    <s v="co-development"/>
    <b v="1"/>
    <b v="1"/>
    <s v="['Boehringer Ingelheim Pharmaceuticals', 'Eli Lilly and Company']"/>
    <x v="529"/>
    <s v="Germany"/>
    <x v="1"/>
    <s v="United States"/>
    <s v="Empagliflozin (JARDIANCE)  "/>
    <m/>
    <m/>
    <m/>
    <m/>
    <m/>
    <m/>
    <m/>
    <m/>
    <m/>
    <m/>
    <m/>
    <m/>
    <m/>
    <m/>
    <m/>
    <m/>
    <m/>
    <m/>
    <m/>
    <m/>
  </r>
  <r>
    <n v="267"/>
    <s v="Royal College Calls for action to address Canada's inadequate support for early childhood Français"/>
    <m/>
    <s v="https://www.newswire.ca/news-releases/royal-college-calls-for-action-to-address-canadas-inadequate-support-for-early-childhood-516377911.html"/>
    <s v="Share this article OTTAWA, Nov. 12, 2014 /CNW/ - Canada's support system for early childhood lags far behind other countries and action is urgently needed, said the Royal College of Physicians and Surgeons of Canada in a new position statement issued today. To address this crisis, the Royal College and its partners have issued 15 recommendations to improve the health and wellness of Canada's children, including calls for increased government funding and enhanced support for parents. &quot;Early childhood is the most important development phase and our current approach is inadequate,&quot; says Dr. Andrew Padmos, Royal College CEO. &quot;Canada can, and should, be a world leader in supporting its children.&quot; Currently, Canada's system of childhood care and education lags behind other developed countries – tied for last out of 25 states according to key OECD indicators. Currently, Canada also spends below the OECD standard 1% of GDP on early childhood care and learning — with the majority of this spending occurring in Quebec. Crucial physical and cognitive advancements take place between birth and age six. Research suggests that 90% of a child's brain is developed by age five, before many children have any access to early childhood education. At the same time, science shows the root of many chronic diseases are formed in childhood. Adverse experiences such as abuse, neglect, poverty or prolonged toxic stress can significantly affect brain development. These children are then at higher risk of obesity, diabetes, various cancers, addiction and mental illness. &quot;Canada needs a national conversation about how we support the development of young children,&quot; said Dr. Robin Williams, President-Elect of the Canadian Paediatric Society. &quot;Governments have a role to play in creating communities that care about children, and in making sure kids are protected from adversity. We also need to know more about how children are doing, to monitor their progress so that we can better evaluate our investments.&quot; Developed in conjunction with various health care partners, the Royal College's recommendations outline 15 practical steps to improve early childhood care and learning in Canada. These include: &quot;Our health system commits tremendous resources to treating obesity, diabetes and other health issues, yet research shows that investing early in children is far more cost-effective,&quot; Dr. Cecil Rorabeck, President of the Royal College of Physicians and Surgeons of Canada. &quot;These recommendations are a national call to action.&quot; The Royal College's position statement was produced in collaboration with representatives from the College of Family Physicians of Canada, the Canadian Medical Association, the Canadian Paediatric Society, the Canadian Association of Paediatric Health Centres, and other associations and academic partners. The complete list of 15 recommendations are available online in the Early Childhood position statement. SOURCE: Royal College of Physicians and Surgeons of Canada Tom McMillan, Senior Communications Specialist, T: (613) 730-8177 x474, C: (613) 213-9570, tmcmillan@royalcollege.ca"/>
    <s v="2014-11-12"/>
    <x v="11"/>
    <s v="Obesity"/>
    <s v="co-development"/>
    <b v="1"/>
    <b v="1"/>
    <s v="['Royal College of Physicians and Surgeons of Canada', 'Canadian Paediatric Society']"/>
    <x v="530"/>
    <s v="Canada"/>
    <x v="627"/>
    <s v="Canada"/>
    <s v="Early Childhood Care and Education System  "/>
    <m/>
    <m/>
    <m/>
    <m/>
    <m/>
    <m/>
    <m/>
    <m/>
    <m/>
    <m/>
    <m/>
    <m/>
    <m/>
    <m/>
    <m/>
    <m/>
    <m/>
    <m/>
    <m/>
    <m/>
  </r>
  <r>
    <n v="149"/>
    <s v="IDB and PepsiCo Foundation Launch Innovative Program to Prevent Undernutrition and Obesity in Latin American Infants On the eve of World Food Day, the IDB and the PepsiCo Foundation announce $5 million grant for nutrition program to help children in Colombia, Guatemala, Mexico and Peru"/>
    <m/>
    <s v="https://www.prnewswire.com/news-releases/idb-and-pepsico-foundation-launch-innovative-program-to-prevent-undernutrition-and-obesity-in-latin-american-infants-279275092.html"/>
    <s v="Share this article WASHINGTON, Oct. 15, 2014 /PRNewswire/ -- Today, on the eve of World Food Day, the Inter-American Development Bank (IDB) and the PepsiCo Foundation launched Sustained Program to Improve Nutrition (Spoon), a five-year program designed to simultaneously prevent undernutrition and reduce the risk of obesity in babies living in poor areas of Colombia, Guatemala, Mexico and Peru. Paradoxically undernutrition and obesity are interrelated conditions. Spoon is the first regional project of its kind that will address both challenges in tandem. Studies have demonstrated that weight and height in the first two years of life play a critical role in a child's future growth and in the prevention of lifelong obesity. IDB President Luis Alberto Moreno and PepsiCo Chairman and CEO Indra Nooyi unveiled the new program this morning at an event in Washington, D.C., and the leaders spoke about the importance of working together on strategies to alleviate the undernutrition and obesity that affects millions of poor households across Latin America. Moreno and Nooyi were joined by health authorities from participating countries and partner organizations, including Global Alliance for Improved Nutrition (GAIN) and Nutriset, at the signing of the collaboration agreement for the future work. &quot;Undernutrition and obesity-related health problems are rising sharply in Latin America, and they place a growing burden on our healthcare systems and budgets,&quot; said IDB President Moreno. &quot;Ensuring that infants get proper nutrition to grow and become healthy and productive adults is our shared responsibility. By participating in the Spoon Project, PepsiCo Foundation is making a great contribution towards our efforts to become a healthier region.&quot; &quot;At PepsiCo, we believe we have a key role to play in forming public-private partnerships designed to improve the health and nutrition of communities. Spoon is an important step toward addressing critical nutrition challenges facing many in Latin America,&quot; said Nooyi. &quot;PepsiCo, our Foundation and the IDB have a history of successful partnership, and when we come together, bringing our collective expertise, capabilities and resources to bear, we can have a significant impact on major societal issues.&quot; Studies show that optimal development in the early years is a direct result of adequate infant feeding practices, which include the quality and quantity of the diet. Despite progress in improving its health indicators in recent years, Latin America still experiences a high prevalence of chronic malnutrition, which affects nearly seven million infants under the age of five1. Undernutrition hinders a child's ability to learn and reach his or her full potential as an adult. At the same time, rising incomes across the region have correlated to an increase in childhood obesity. Almost four million Latin Americans under five years old are either overweight or obese2, increasing their risk of suffering chronic diseases such as diabetes and heart disease in adulthood. Spoon will focus on improving infant feeding practices, including breastfeeding, and promoting the use of a nutritional supplement that contains vitamins, minerals and essential fatty acids children need during their first 6 to 24 months of life. The project will develop a behavioral change strategy to encourage parents and caregivers to adopt healthy feeding habits. Spoon will also integrate its nutrition efforts into existing health services for pregnant women and babies. The project will be implemented in rural and urban areas of participating countries in collaboration with local partners including the health ministries of Colombia, Guatemala, Mexico and Peru, as well as non-profit organizations such as the Saldarriaga Concha Foundation, Fundazucar and the Federico Gomez Children's Hospital of Mexico. In addition to a $5 million USD grant from the PepsiCo Foundation, a $750,000 contribution from the government of Colombia will be used to evaluate the program in that country. Over the past six years, the IDB, PepsiCo and the PepsiCo Foundation have partnered to improve lives in Latin America and the Caribbean, supporting projects in recycling, supply chain sustainability, sports for development, Chagas disease, support for Haiti and access to water and sanitation. In this last area, the PepsiCo Foundation was the first private sector donor to the AquaFund, an IDB-administered trust fund. Partnership projects have benefited communities in Argentina, Bolivia, Brazil, Colombia, Dominican Republic, Guatemala, Mexico, Paraguay and Peru. About the IDBThe Inter-American Development Bank (IDB) is a multilateral financial institution supporting Latin American and the Caribbean efforts to reduce poverty and inequality, and to bring about development in a sustainable, climate-friendly way. Established in 1959, it is the leading source of development financing for Latin America and the Caribbean, with a strong commitment to achieving measurable results. www.iadb.org. Twitter: @the_IDB About the PepsiCo Foundation Established in 1962, the PepsiCo Foundation is the philanthropic anchor of PepsiCo, responsible for providing charitable contributions to eligible non-profit organizations. The Foundation is committed to developing sustainable partnerships and programs in underserved regions that provide opportunities for improved health, environment and education. For more information, please visit: http://www.pepsico.com/Purpose/Global-Citizenship About PepsiCoPepsiCo products are enjoyed by consumers one billion times a day in more than 200 countries and territories around the world. PepsiCo generated more than $66 billion in net revenue in 2013, driven by a complementary food and beverage portfolio that includes Frito-Lay, Gatorade, Pepsi-Cola, Quaker and Tropicana. PepsiCo's product portfolio includes a wide range of enjoyable foods and beverages, including 22 brands that generate more than $1 billion each in estimated annual retail sales. At the heart of PepsiCo is Performance with Purpose – our goal to deliver top-tier financial performance while creating sustainable growth in shareholder value. In practice, Performance with Purpose means providing a wide range of foods and beverages from treats to healthy eats; finding innovative ways to minimize our impact on the environment and reduce our operating costs; providing a safe and inclusive workplace for our employees globally; and respecting, supporting and investing in the local communities where we operate. Visit http://www.pepsico.com/ 1World Health Organization, 2011 2Rivera et al. Lancet Diabetes Endocrinol. 2014 Apr;2(4):321-32. Logo - http://photos.prnewswire.com/prnh/20140415/73233 SOURCE PepsiCo Foundation http://www.pepsico.com The PepsiCo Foundation and the National Restaurant Association Educational Foundation (NRAEF) are proud to announce a strategic partnership aimed at... The PepsiCo Foundation is proud to announce the recipients of its 2024 Community Impact Awards, a prestigious program providing $7,500 grants to 100... Health Care &amp; Hospitals Food &amp; Beverages Children New Products &amp; Services"/>
    <s v="2014-10-15"/>
    <x v="11"/>
    <s v="Obesity"/>
    <s v="co-development"/>
    <b v="1"/>
    <b v="1"/>
    <s v="['Inter-American Development Bank', 'PepsiCo Foundation']"/>
    <x v="531"/>
    <s v="Not Mentioned"/>
    <x v="628"/>
    <s v="United States"/>
    <s v="Sustained Program to Improve Nutrition (Spoon)  "/>
    <m/>
    <m/>
    <b v="1"/>
    <n v="5000000"/>
    <s v="USD"/>
    <m/>
    <m/>
    <m/>
    <m/>
    <m/>
    <m/>
    <m/>
    <m/>
    <m/>
    <m/>
    <m/>
    <m/>
    <m/>
    <m/>
    <m/>
  </r>
  <r>
    <n v="270"/>
    <s v="Mississippi 4-H Youth and UnitedHealthcare Bring Healthy “Pedal-Powered” Smoothies to Mississippi State Fair to Promote Healthy, Active Lifestyles"/>
    <m/>
    <s v="https://www.businesswire.com/news/home/20141011005017/en/Mississippi-4-H-Youth-and-UnitedHealthcare-Bring-Healthy-%E2%80%9CPedal-Powered%E2%80%9D-Smoothies-to-Mississippi-State-Fair-to-Promote-Healthy-Active-Lifestyles"/>
    <s v="This is a modal window. Beginning of dialog window. Escape will cancel and close the window. End of dialog window. Cameron Brooks, 11, of Natchez (L) and Kendrick Lowery, 17, of Crawford make healthy smoothies on specially made bikes that blend healthy snacks by peddling. More than 100 young people made healthy smoothies at 4-H Day at the State Fair, where UnitedHealthcare announced a $40,000 donation to Mississippi 4-H and donated the bikes to be used throughout the state to promote healthy eating (Video: Kevin Herglotz). Cameron Brooks, 11, of Natchez (L) and Kendrick Lowery, 17, of Crawford make healthy smoothies on specially made bikes that blend healthy snacks by peddling. More than 100 young people made healthy smoothies at 4-H Day at the State Fair, where UnitedHealthcare announced a $40,000 donation to Mississippi 4-H and donated the bikes to be used throughout the state to promote healthy eating (Video: Kevin Herglotz). Mississippi 4-Hers celebrate a $40,000 grant from UnitedHealthcare to support their Eat4-Health partnership. This is the fourth year UnitedHealthcare has partnered with Mississippi 4-H and Alcorn State University Extension to promote healthy living among youth. As part of the program, UnitedHealthcare donated specially made blender bikes so kids can learn to make healthy snacks in a fun, energetic way. Pictured (2nd to Left): Richard Flores, Chief Operating Officer of UnitedHealthcare Community Plan of Mississippi, presenting the check to Mississippi 4-H leaders and youth along with UnitedHealthcare mascot Dr. Health E. Hound (Photo: Kevin Herglotz). Caterina Harkins (L) of Starkville joins fellow Mississippi 4-Her Kendrick Lowery (R) of Crawford in making healthy smoothies with specially-made blender bikes donated to Mississippi 4-H by UnitedHealthcare. The donation is part of a $40,000 grant by UnitedHealthcare announced today that will promote healthy living among youth. The new smoothie bikes were unveiled during 4-H Day at the State Fair, where more than 100 fairgoers used a little sweat equity to make a healthy snack. Also in the photo (background): Richard Flores, Chief Operating Officer of UnitedHealthcare Community Plan of Mississippi; UnitedHealthcare mascot Dr. Health E. Hound; and Manola Erby, Mississippi 4-H Youth Specialist (Photo: Kevin Herglotz). JACKSON, Miss.--(BUSINESS WIRE)--UnitedHealthcare and Mississippi 4-H Youth Development are expanding a successful partnership called Eat4-Health that helps tackle obesity by promoting healthy eating and active lifestyles among youth and families. “These smoothie bikes provide an energetic way to engage our youth and demonstrate that being healthy can be fun.” UnitedHealthcare is providing Alcorn University Cooperative Extension, which administers 4-H programs in Mississippi, a $40,000 grant to support youth healthy-living programs. A portion of the grant is being used to purchase new pedal-powered blender bikes for fun, energetic events where young people can create their own healthy smoothies through exercise. The specially made stationary bikes, equipped with a blender mechanism that makes smoothies when pedaled, were unveiled during 4-H Day at the Mississippi State Fair where 4-Hers, community leaders and UnitedHealthcare mascot Dr. Health E. Hound cheered on young fairgoers who enjoyed a healthy snack in return for a little “sweat equity.” At the fairgrounds, 4-H youth trained through the “Eat4-Health” program also distributed healthy smoothie recipe cards, helped hundreds of young people and their families make their own nutritious trail mix, and led fun fitness exercises designed to burn calories and promote health. The $40,000 grant, along with the smoothie bikes and other exercise equipment, will be used to support community events and programs this summer through spring 2015 in which youth and families can learn about easy ways to promote healthy lifestyles. Recipe cards, educational information and other resources will be distributed as part of the program. The goal is to encourage young people and their families to eat more nutritious foods and exercise regularly. Alcorn University Cooperative Extension and Mississippi 4-H are working together to implement the grant in collaboration with and in support of U.S. Department of Agriculture nutrition education programs. A plan has been developed to provide innovative, hands-on learning to target underserved communities in the state, led by 4-H and Extension educators, volunteers and teen leaders to encourage youth and community participation. “Mississippi 4-H is excited to team up again with UnitedHealthcare to create hands-on opportunities for 4-H youth to promote active, healthy lifestyles in our communities,” said Manola Erby, Mississippi 4-H Youth Specialist. “With the additional grant dollars and new pedal-powered bikes we now have innovative, new resources to help kids stay active and eat healthy.” UnitedHealthcare employees will help organize and host many of these events, and planning and implementing projects that lead to positive, sustainable change at the community and individual level. This is the fourth year the company has partnered with Mississippi 4-H to administer the partnership, providing $100,000 in support since 2011. “UnitedHealthcare is grateful for the opportunity to expand our Eat-4Health partnership in Mississippi, which is helping reach so many young people through innovative healthy-living programs and educational events,” said Jocelyn Chisholm Carter, president, UnitedHealthcare Community Plan of Mississippi. “These smoothie bikes provide an energetic way to engage our youth and demonstrate that being healthy can be fun.” UnitedHealthcare is providing $520,000 to National 4-H Council to support youth healthy-living programs. In addition to Mississippi, other state 4-H programs receiving grants include Arizona, Florida, Louisiana, New York, Nebraska, Tennessee, Texas and Wisconsin. Eat4-Health, which began in 2011, has already reached more than 210,000 young people and families across nine states through a positive campaign that has trained thousands of 4-H teen youth health ambassadors to promote healthy lifestyles in their communities. According to America’s Health Rankings®, an annual comprehensive assessment of the nation’s health on a state-by-state basis, obesity is a leading risk factor for diabetes, heart disease and many cancers. Obesity continues to be at epidemic levels and is one of the fastest-growing health challenges confronting the nation. Mississippi ranks 49th in obesity; nearly 16 percent of youth and 35 percent of adults are estimated to be obese. The report can be viewed and downloaded at www.americashealthrankings.org. About 4-H 4-H, the nation’s largest youth development and empowerment organization, cultivates confident kids who tackle the issues that matter most in their communities right now. In the United States, 4-H programs empower six million young people through the 109 land-grant universities and Cooperative Extension in more than 3,000 local offices serving every county and parish in the country. Outside the United States, independent, country-led 4-H organizations empower one million young people in more than 50 countries. National 4-H Council is the private sector, non-profit partner of the Cooperative Extension System and 4-H National Headquarters located at the National Institute of Food and Agriculture (NIFA) within the United States Department of Agriculture (USDA). Learn more about 4-H at www.4-H.org. About UnitedHealthcare UnitedHealthcare is dedicated to helping people nationwide live healthier lives by simplifying the health care experience, meeting consumer health and wellness needs, and sustaining trusted relationships with care providers. The company offers the full spectrum of health benefit programs for individuals, employers and Medicare and Medicaid beneficiaries, and contracts directly with more than 800,000 physicians and care professionals, and 6,000 hospitals and other care facilities nationwide. Globally, UnitedHealthcare serves more than 45 million people in health benefits and is one of the businesses of UnitedHealth Group (NYSE: UNH), a diversified Fortune 50 health and well-being company. Click here to subscribe to Mobile Alerts for UnitedHealth Group. UnitedHealthcareMolly McMillen, 952-931-6029orAlcorn State University ExtensionManola Erby, 601-857-02504-H Youth Specialist Mississippi 4-H youth and UnitedHealthcare bring healthy “pedal-powered” smoothies to Mississippi State Fair to promote healthy, active lifestyles. UnitedHealthcareMolly McMillen, 952-931-6029orAlcorn State University ExtensionManola Erby, 601-857-02504-H Youth Specialist These cookies are necessary for the website to function and cannot be switched off in our systems. They are usually only set in response to actions made by you which amount to a request for services, such as setting your privacy preferences, logging in or filling in forms. You can set your browser to block or alert you about these cookies, but some parts of the site will not then work. These cookies do not store any personally identifiable information. These cookies enable the website to provide enhanced functionality and personalisation. They may be set by us or by third party providers whose services we have added to our pages. If you do not allow these cookies then some or all of these services may not function properly. These cookies allow us to count visits and traffic sources so we can measure and improve the performance of our site. They help us to know which pages are the most and least popular and see how visitors move around the site. All information these cookies collect is aggregated and therefore anonymous. If you do not allow these cookies we will not know when you have visited our site, and will not be able to monitor its performance. These cookies may be set through our site by our advertising partners. They may be used by those companies to build a profile of your interests and show you relevant adverts on other sites. They do not store directly personal information, but are based on uniquely identifying your browser and internet device. If you do not allow these cookies, you will experience less targeted advertising. These cookies are set by a range of social media services that we have added to the site to enable you to share our content with your friends and networks. They are capable of tracking your browser across other sites and building up a profile of your interests. This may impact the content and messages you see on other websites you visit. If you do not allow these cookies you may not be able to use or see these sharing tools. Back Clear Filters All Consent Allowed 3 Purposes Consent Purposes Location Based Ads Consent Allowed Legitimate Interest Purposes Personalize Special Purposes Location Based Ads Features Location Based Ads Special Features Location Based Ads"/>
    <s v="2014-10-11"/>
    <x v="11"/>
    <s v="Obesity"/>
    <s v="co-development"/>
    <b v="1"/>
    <b v="1"/>
    <s v="['UnitedHealthcare', 'Mississippi 4-H']"/>
    <x v="510"/>
    <s v="United States of America"/>
    <x v="629"/>
    <s v="United States"/>
    <s v="Specially made blender bikes  "/>
    <m/>
    <m/>
    <b v="1"/>
    <n v="40000"/>
    <s v="USD"/>
    <b v="1"/>
    <m/>
    <m/>
    <m/>
    <m/>
    <m/>
    <m/>
    <m/>
    <m/>
    <m/>
    <m/>
    <m/>
    <m/>
    <m/>
    <m/>
  </r>
  <r>
    <n v="66"/>
    <s v="The Women's Sports Foundation and espnW Announce a National Grant to Provide Greater Access to Youth Sports for African-American and Hispanic Girls New &quot;Sports 4 Life&quot; grant initiative addresses the growing disparity in sports participation among African-American and Hispanic girls and their peers"/>
    <m/>
    <s v="https://www.prnewswire.com/news-releases/the-womens-sports-foundation-and-espnw-announce-a-national-grant-to-provide-greater-access-to-youth-sports-for-african-american-and-hispanic-girls-278643921.html"/>
    <s v="Share this article NEW YORK, Oct. 9, 2014 /PRNewswire-USNewswire/ -- The Women's Sports Foundation (WSF), the leading authority on the participation of women and girls in sports, in collaboration with espnW, today announced the &quot;Sports 4 Life&quot; grant initiative, a national effort to increase the participation and retention of African-American and Hispanic girls, ages 11-18, in developmental youth sports programs. Through education, public awareness and grants to organizations nationwide, Sports 4 Life seeks to effect sustainable improvement to the overall health and development of girls in these communities. Sports 4 Life is an investment in the future of girls, enabling organizations around the country to make sports accessible while imparting four foundational benefits of sports: leadership, self-esteem, confidence, and perseverance. Girls who play sports have a more positive body image, better overall physical health and lower obesity, better grades in school, a higher graduation rate and a greater likelihood to attend college. The grants will empower organizations to provide coaching, curriculum, equipment, uniforms, transportation, facility rental, tournaments and/or team-building activities, all while fostering the Sports 4 Life benefits. Organizations can apply for grant funding starting today on www.WomensSportsFoundation.org/Sports4Life. Sports 4 Life, like all Women's Sports Foundation initiatives, is supported by evidence-based research and national data. The WSF report &quot;Go Out and Play: Youth Sports in America&quot; illustrates that African-American and Hispanic girls are doubly hit by both gender and race disparities in sports. Girls in these demographics are less likely to play sports than boys and less likely to play sports than their Caucasian peers. They also enter sports at a later age and drop out earlier. Furthermore, the prevalence of overweight and obesity is significantly higher for African-American and Hispanic girls compared to their peers. &quot;The Women's Sports Foundation wants to help communities address the growing decline in sports opportunities and health outcomes for African-American and Hispanic girls by introducing quality sports programming. Our aim, alongside espnW, is to inspire girls to embrace sports and physical activity as building blocks for life,&quot; expressed WSF CEO Deborah Slaner Larkin. &quot;Lack of access, escalating costs, safety and transportation issues can no longer be excuses for not participating. We, as a community, owe it to all of our girls to provide access to sports and the leadership training experience that results from girls' participation.&quot; &quot;There must be increased awareness of the positive impact playing sports has on the health and wellness of girls nationwide,&quot; said Laura Gentile, Vice President of espnW. &quot;Sports 4 Life is an opportunity to reach African-American and Hispanic girls – a high risk and underserved population – and help them get moving towards greater health and confidence.&quot; &quot;ESPN is thrilled to collaborate with the Women's Sports Foundation on this important initiative to increase participation in sports by African-American and Hispanic girls, which is directly in line with espnW's vision of empowering girls through sports,&quot; stated ESPN President John Skipper. Building up to the launch, three model programs were selected to demonstrate how funding can be used to recruit and grow participation of African-American and Hispanic girls in sports: PowerPlay NYC in New York, NY ($10,000), Girls in the Game in Chicago, IL ($5,000) and Sporty Girls, Inc., Atlanta, GA ($5,000). The Foundation is currently accepting applications at www.WomensSportsFoundation.org/Sports4Life. The 2014-15 application deadline is December 17, 2014 and grants will be awarded in the spring of 2015. About The Women's Sports Foundation The Women's Sports Foundation — the leading authority on the participation of women and girls in sports — is dedicated to creating leaders by ensuring girls access to sports. Founded by Billie Jean King in 1974, our work shapes public attitude about women's sports and athletes, builds capacities for organizations that get girls active, ensures equal opportunities for girls and women, and supports physically and emotionally healthy lifestyles. For more information, visit www.WomensSportsFoundation.org. Follow the Foundation at www.Facebook.com/WomensSportsFoundation or on Twitter (@WomensSportsFdn). About espnW espnW serves women who love sports. espnW.com provides an engaging environment that offers total access to female athletes and the sports they play, takes fans inside the biggest events, and shares a unique point of view on the sports stories that matter most to women. Founded in July, 2010, espnW lives across television, films, events, digital and social platforms. The annual espnW: Women + Sports Summit is the leading event of its kind in the sports industry. The Women's Sports Foundation is a charity of choice for espnW. Media contact: Kevin Pchola | WSF 212-299-8950 Kevin.Pchola@zenogroup.com Logo - http://photos.prnewswire.com/prnh/20141008/151116 SOURCE Women's Sports Foundation Gathering in the nation's capital this week, the Women's Sports Foundation (WSF®) will unite with barrier-breaking athletes, advocates, coaches and... As of January 1, the Women's Sports Foundation (WSF®) is pleased to welcome seven new members to its Board of Trustees. This innovative group of... Television General Sports Joint Ventures Women"/>
    <s v="2014-10-09"/>
    <x v="11"/>
    <s v="Overweight"/>
    <s v="co-development"/>
    <b v="1"/>
    <b v="1"/>
    <s v="[&quot;Women's Sports Foundation&quot;, 'espnW']"/>
    <x v="532"/>
    <s v="United States"/>
    <x v="630"/>
    <s v="Not Mentioned"/>
    <s v="Sports 4 Life Grant Initiative  "/>
    <m/>
    <m/>
    <b v="1"/>
    <s v="Not Disclosed"/>
    <s v="USD"/>
    <m/>
    <m/>
    <m/>
    <m/>
    <m/>
    <m/>
    <m/>
    <m/>
    <m/>
    <m/>
    <m/>
    <m/>
    <m/>
    <m/>
    <m/>
  </r>
  <r>
    <n v="76"/>
    <s v="Major Health Stakeholders Hold National Summit to Improve and Better Coordinate Care for Obese Patients"/>
    <m/>
    <s v="https://www.prnewswire.com/news-releases/major-health-stakeholders-hold-national-summit-to-improve-and-better-coordinate-care-for-obese-patients-278236581.html"/>
    <s v="GAINESVILLE, Fla., Oct. 6, 2014 /PRNewswire/ -- Representatives from more than 20 major health and medical organizations -- from family physicians, heart specialists and endocrinologists to orthopaedic and bariatric surgeons – convened for a summit in Chicago to begin discussions about how health professionals can better collaborate on providing care to individuals affected by obesity. The inaugural &quot;National Summit for the Provision and Coordination of Care of an Obese Population&quot; was hosted by the American Society for Metabolic and Bariatric Surgery (ASMBS) and attended by representatives from groups including American Heart Association, American Diabetes Association, The Obesity Society, American College of Orthopaedic Surgeons (AAOS), American College of Physicians, and American Academy of Family Physicians. Representatives from health insurers Aetna, Blue Cross Blue Shield and OptumHealth also attended. The summit was held late last month. &quot;We can't solve the obesity crisis in a day and we can't solve it alone,&quot; said John M. Morton, MD, MPH, chairman of the summit and ASMBS president-elect. &quot;That's why an unprecedented number of medical societies, patient advocates and payors have come together to identify ways to better collaborate on the prevention and treatment of obesity. Obesity is our leading public health problem and we need all hands on deck to deal with it. In addition to preventing obesity, it is critical that we treat patients for obesity to improve their current health and decrease obesity-related complications of care. There's so much more we can do together on behalf of our patients. This first summit is a start.&quot; Summit attendees discussed current guidelines on obesity prevention and treatment, opportunities for collaboration between medical specialties, and the need to develop a continuum of care for obesity, among other topics. &quot;In many ways, we're all treating the same disease, yet there is a tendency to operate in silos,&quot; said Michael Parks, MD, Associate Attending Orthopedic Surgeon, Hospital for Special Surgery, who represented the AAOS at the summit. &quot;We have to come together to intervene sooner and more effectively in the disease process.&quot; Obesity is one of the country's greatest public health and economic threats. The Centers for Disease Control and Prevention (CDC) reports more than one-third (34.9% or 78.6 million) of adults in the U.S. have obesity. Individuals with obesity have a 50 to 100 percent increased risk of premature death compared to healthy weight individuals, as well as an increased risk of developing scores of obesity-related diseases and conditions including Type 2 diabetes, heart disease, joint problems and certain cancers. The estimated annual medical cost of obesity in the U.S. was $147 billion in 2008 and medical costs for people with obesity were $1,429 higher than those of normal weight. National Summit for the Provision and Coordination of Care of an Obese Population Attendees: American Academy of Nutrition and Dietetics; American Academy of Family Physicians; American Academy of Orthopaedic Surgeons; American Academy of Physician Assistants; American Association of Clinical Endocrinologists; American Association of Nurse Practitioners; American College of Occupation and Environmental Medicine; American College of Physicians; American Diabetes Association; American Heart Association; American Society for Reproductive Medicine; American Society for Hypertension; American Society for Bariatric Physicians; National Lipid Association; Endocrine Society; The Obesity Society; American College of Gastroenterology; American Society of Gastrointestinal Endoscopy; American Society of Plastic Surgeons; American College of Surgeons; American College of Sports Medicine; Obesity Action Coalition; American Society for Metabolic and Bariatric Surgery About the ASMBS The ASMBS is the largest organization for bariatric surgeons in the nation. It is a non-profit organization that works to advance the art and science of bariatric surgery and is committed to educating medical professionals and the lay public about bariatric surgery as an option for the treatment of morbid obesity, as well as the associated risks and benefits. It encourages its members to investigate and discover new advances in bariatric surgery, while maintaining a steady exchange of experiences and ideas that may lead to improved surgical outcomes for morbidly obese patients. For more information, visit www.asmbs.org. SOURCE American Society for Metabolic and Bariatric Surgery (ASMBS)"/>
    <s v="2014-10-06"/>
    <x v="11"/>
    <s v="Bariatric"/>
    <s v="co-development"/>
    <b v="1"/>
    <b v="1"/>
    <s v="['American Society for Metabolic and Bariatric Surgery', 'American Heart Association']"/>
    <x v="533"/>
    <s v="United States of America"/>
    <x v="585"/>
    <s v="Not Mentioned"/>
    <s v="Obesity  "/>
    <m/>
    <m/>
    <m/>
    <m/>
    <m/>
    <m/>
    <m/>
    <m/>
    <m/>
    <m/>
    <m/>
    <m/>
    <m/>
    <m/>
    <m/>
    <m/>
    <m/>
    <m/>
    <m/>
    <m/>
  </r>
  <r>
    <n v="255"/>
    <s v="Sobeys Inc. Launches Better Food Fund Supporting Access to Better Food Français"/>
    <m/>
    <s v="https://www.newswire.ca/news-releases/sobeys-inc-launches-better-food-fund-supporting-access-to-better-food-515734161.html"/>
    <s v="Share this article Inaugural $500,000 donation to Free The Children to co-develop Home Cook Heroes national food skills program STELLARTON, NS, Oct.1, 2014 /CNW/ - Sobeys is proud to today unveil the Sobeys Inc. Better Food Fund, which aligns its community investment activities to the Company's mission of helping Canadians Eat Better, Feel Better and Do Better. The next step in Sobeys' better food journey that kicked off last fall with a partnership with Jamie Oliver, an advocate for better food education, the Sobeys Inc. Better Food Fund supports access to and the advancement of better food through donations and partnerships with national and regional charities. The Fund has three distinct areas of focus: food access through the support of food banks and breakfast programs; research on food-related health issues; and food literacy through nutrition education and cooking skills programs in schools and communities. &quot;Better food is a gateway to a better life, and we know from our research that the wellbeing of Canadians is threatened by poor food knowledge and lack of cooking skills,&quot; said Marc Poulin, President and CEO, Sobeys Inc. &quot;Through the Sobeys Inc. Better Food Fund, we will engage our entire organization – our stores, employees and vendors – in better food initiatives that will make it possible for more Canadian families to eat better, feel better and do better.&quot; &quot;Knowing how to cook fresh food from scratch is an essential life skill – once you know that, you're set up for life,&quot; said Jamie Oliver. &quot;I'm really excited that Sobeys is launching its Better Food Fund to share knowledge and skills with the youth of Canada, empowering them to make better food choices and live happier, healthier lives. Keep up the good work Sobeys!&quot; The first new program is Home Cook Heroes, co-developed in partnership with Free The Children. This curriculum-based program will provide students aged 12-17 years from across Canada with nutrition literacy, food awareness and basic cooking skills, with the hope of inspiring them to establish a healthier, long-term relationship with food. Supported by a $500,000 contribution from the Fund, this program will reach more than 500,000 young people a year. &quot;We are proud to partner with Sobeys to create Home Cook Heroes,&quot; said Craig Kielburger, Co-founder of Free The Children. &quot;Both Free The Children and Sobeys believe in empowering students with the knowledge and skills to make healthier choices, which in turn, will enable them to channel that healthy energy towards creating positive local and global change.&quot; Recent research points to a concerning trend around Canadians' eating habits: In response to troubling statistics like these, the Home Cook Heroes program will be introduced to students at Free The Children's We Day Toronto event on October 2, 2014 and the curriculum made available to thousands of schools and teachers across Canada through Free The Children's We Act program's library of educational resources. Developed for elementary and secondary students by education experts, the curriculum includes lessons to help students learn how to: appreciate the nutritional value of foods; decipher nutrition labels; use Canada's Food Guide; plan a home cooked meal; create their own potluck; and identify ways to improve the nutritional content of their diets such as substituting ingredients. More information about the Sobeys Inc. Better Food Fund is available at https://www.sobeys.com/betterfoodfund. About Sobeys Inc. Proudly Canadian, with headquarters in Stellarton, Nova Scotia, Sobeys has been serving the food shopping needs of Canadians for 107 years. A wholly-owned subsidiary of Empire Company Limited (TSX:EMP.A), Sobeys owns or franchises more than 1,500 stores in all 10 provinces under retail banners that include Sobeys, Safeway, IGA, Foodland, FreshCo, Thrifty Foods, and Lawton's Drug Stores as well as more than 330 retail fuel locations. Sobeys and its franchise affiliates employ more than 125,000 people. The company's purpose is to help Canadians Eat Better, Feel Better and Do Better. More information on Sobeys Inc. can be found at www.sobeyscorporate.com. About Jamie Oliver Jamie Oliver is a phenomenon in the world of food. Most famous for his Emmy-Award winning television series, Jamie Oliver's Food Revolution on CBC, Jamie has become a campaigner for better school food and food education. The Jamie Oliver Food Foundation has created an annual global day of action – Food Revolution Day www.foodrevolutionday.com – inspiring people all over the world to stand up for real food, and Canada has been one of the most active countries for the past two years. His television programs are broadcast on Food Network Canada and the accompanying bestselling cookbooks are published by HarperCollins Canada. Jamie lives in London and Essex with his wife, Jools, and their children, Poppy, Daisy, Petal and Buddy. About Free The Children Free The Children is an international charity and educational partner. Founded in 1995 by international activist Craig Kielburger, Free The Children believes in a world where young people are free to achieve their fullest potential, and empowers youth to remove barriers that prevent them from being active local and global citizens. The organization's domestic programs – which include We Day, Free The Children's signature youth empowerment event – educate, engage and empower 2.3 million youth across North America and United Kingdom to become engaged global citizens. Its international projects are implemented through a holistic and sustainable development model called Adopt a Village. Currently, Adopt a Village supports community development in eight countries; Kenya, Sierra Leone, Ghana, Ecuador, Haiti, Nicaragua, rural China and India. Through its international programming, Free The Children has brought more than 650 schools and school rooms to youth and provided clean water, health care and sanitation to 1 million people around the world, freeing children and their families from the cycle of poverty. The organization has received the World's Children's Prize for the Rights of the Child, the Human Rights Award from the World Association of Non‐Governmental Organizations, and has formed successful partnerships with leading school boards and Oprah's Angel Network. For more information, visit www.freethechildren.com i Sobeys Inc. survey conducted in February 2014 of 1,014 adults. ii Moubarec, J.C. et al. (2012). Consumption of ultra-processed foods and likely impact on human health. Evidence from Canada. Public Health Nutrition, 16, 2240-2248. iii http://www.statcan.gc.ca/tables-tableaux/sum-som/l01/cst01/health83b-eng.htm SOURCE: Sobeys Inc. Allison Colalillo, High Road for Sobeys Inc., Allison.Colalillo@highroad.com, 416-644-1644 or 647-330-1820"/>
    <s v="2014-10-01"/>
    <x v="11"/>
    <s v="fat"/>
    <s v="co-development"/>
    <b v="0"/>
    <b v="1"/>
    <s v="['Sobeys', 'Free The Children']"/>
    <x v="534"/>
    <s v="Canada"/>
    <x v="631"/>
    <s v="Canada"/>
    <s v="Home Cook Heroes Program  "/>
    <m/>
    <m/>
    <b v="1"/>
    <n v="500000"/>
    <s v="CAD"/>
    <b v="1"/>
    <m/>
    <m/>
    <m/>
    <m/>
    <m/>
    <m/>
    <m/>
    <m/>
    <m/>
    <m/>
    <m/>
    <m/>
    <m/>
    <m/>
  </r>
  <r>
    <n v="278"/>
    <s v="Dole, Caito Foods and Martin’s Supermarkets Donate Salad Bars to Five Indiana Schools"/>
    <m/>
    <s v="https://www.businesswire.com/news/home/20140930006137/en/Dole-Caito-Foods-and-Martin%E2%80%99s-Supermarkets-Donate-Salad-Bars-to-Five-Indiana-Schools"/>
    <s v="Grower of premium fruits and vegetables and Midwest produce partners join forces to increase fresh produce options at schools ELKHART, Ind.--(BUSINESS WIRE)--What is the main obstacle to getting kids to eat healthier? Research suggests that it might be simply a lack of healthy options – a situation that is even more pronounced in the Midwest. “One of Dole’s goals is to start the nutrition conversation, and offer tangible healthy alternatives, as early in childhood as possible. By offering permanent salad bars stocked with fresh fruit and vegetables, we are hopefully establishing healthier eating habits that will last a lifetime.” Committed to increasing healthier options for students, Dole Food Company, grocery retailer Martin’s Supermarkets and wholesale foods supplier Caito Foods have partnered to donate salad bars to five public schools in Indiana. These self-serve produce bars will feature a wide array of fresh fruits and vegetables to boost new choices for students at breakfast and lunch. “Since one in three Midwest children, ages 9 to 11, is at risk or already overweight, we need to look at whole new ways to encourage healthier eating,” said Bil Goldfield, Dole’s director of corporate communications. “One of Dole’s goals is to start the nutrition conversation, and offer tangible healthy alternatives, as early in childhood as possible. By offering permanent salad bars stocked with fresh fruit and vegetables, we are hopefully establishing healthier eating habits that will last a lifetime.” The school districts receiving the new salad bars include: Representatives from Dole, Caito Foods, Martin’s Supermarkets and the United Fresh Foundation presented West Side Middle School in Elkhart today with a new salad bar at a dedication ceremony. “This new salad bar supports our commitment to health education,” said West Side Middle School Principal Kristie Stutsman. “It enables us to provide more fresh fruit and vegetables so West Side students can make fresh meal choices every day.” “Caito Foods is pleased to partner with Dole and Martin’s Supermarkets and United Fresh to improve students’ access to fresh produce,” said Bob Kirch, president of the Indianapolis, Ind.-based wholesale food provider. “We’re proud to be able to play a role in keeping these salad bars stocked with fresh, high-quality fruits and vegetables, and to start impacting behaviors that could ultimately change lives.” “Martin’s is known as a Midwest leader in high-quality fresh produce – so it’s only fitting that we help make today’s salad bars possible,” said Martin’s Supermarkets Director of Produce &amp; Floral Ed Osowski. “Helping students and their parents discover the joys of new recipes featuring fresh fruits and vegetables aligns perfectly with the Martin’s mission.” The salad bars were arranged through a partnership with the United Fresh Foundation to support the organization’s Let's Move Salad Bars to Schools initiative, which is committed to increasing children’s produce consumption by working with the produce industry, foundations and allied businesses to support salad bars for schools nationwide. In January 2014, the Foundation announced a special Midwest focus to their campaign, aligning the initiative with their annual produce industry convention in Chicago. Let’s Move Salad Bars to MIDWEST Schools, a special campaign under the umbrella of the national effort, is focused on supporting salad bars for schools in six Midwest states: Michigan, Illinois, Indiana, Minnesota, Ohio and Wisconsin. “We are pleased to partner with Martin’s Supermarkets, Caito Foods and Dole to provide salad bars to schools in this area of the country, ensuring students here will have access to more fresh produce, and healthier options at lunch,” said Tom Stenzel, President and CEO of the United Fresh Produce Association. “Salad bars are a visual representation of healthy school meals, they are popular with students who enjoy making their own healthy choices, and salad bars are often a conversation starter amongst students, school administrators and parents about the importance of eating more fresh fruits and vegetables each day.” New USDA nutrition standards for school lunch require schools to dramatically increase the amount and variety of fruits and vegetables served to students each day, and salad bars are the easiest way for schools to meet these requirements. Research and experience in schools across the country demonstrate that children significantly increase their fruit and vegetable consumption when given a variety of choices in a school salad bar. When offered multiple fruit and vegetable choices, children respond by incorporating greater variety and increasing their overall consumption. Let’s Move Salad Bars to Schools has facilitated the donation of salad bars to more than 3,500 schools, benefitting nearly 2 million students every day. Nationwide, salad bars are changing school food environments and helping students make the healthy choice, the easy choice. About Dole Food Company, Inc. Dole Food Company, Inc., is one of the world’s largest producers and marketers of high-quality fresh fruit and fresh vegetables. Dole is an industry leader in many of the products it sells, as well as in nutrition education and research. For more information, please visit www.dole.com. About Caito Foods Caito Foods is the nation's premier distributor of fresh fruits and vegetables. As a gathering of the produce industry’s most talented and passionate associates, Caito strives to make their customers successful. FreshLine, Caito’s acclaimed fresh-cut processing operation, creates the exciting Garden Highway array of value-added products and Blue Ribbon Transport provides logistics solutions to companies across the nation. Caito Foods has three Distribution Center locations serving retail and commercial customers in almost every state. For more information, go to www.caitofoods.com/ About Martin’s Supermarkets Founded in 1947 by Jane and Martin Tarnow, Martin's Supermarkets is still family-owned and run by CEO Rob Bartels Jr. (third generation). The regional grocery store chain operates more than 20 locations throughout Indiana and southwest Michigan. In addition to catering, film processing, full-service floral departments, and traditional supermarket fare, Martin's offers ready-made meals for busy shoppers. Many of their supermarket locations feature fuel centers and nearly two-thirds of their locations feature in-store pharmacies. The company is adding drive-through pharmacies and local delivery service at some of its stores. For more information, go to www.martins-supermarkets.com/. About the United Fresh Foundation The United Fresh Foundation is the United Fresh Produce Association’s 501 (c)(3) not-for-profit organization designed to help meet the public’s need for healthy, high quality, safe and affordable fresh fruits and vegetables. The United Fresh Foundation is devoted to enhancing consumption of fresh fruits and vegetables through environmental change and public policy, and industry commitments to charitable endeavors. The Foundation is working to double the consumption of fresh fruits and vegetables by American children, helping to end childhood obesity in the next generation. About Let’s Move Salad Bars to Schools Let's Move Salad Bars to Schools is a public health campaign to increase salad bars in schools across the country so that every child has the choice of healthy fruits and vegetables every day at school. Let’s Move Salad Bars to Schools supports First Lady Michelle Obama's Let's Move! initiative. Founding partners are: The United Fresh Foundation, National Fruit and Vegetable Alliance, Food Family Farming Foundation, and Whole Foods Market. More information can be found online at www.saladbars2schools.org or www.unitedfresh.org/saladbars. About Elkhart Community Schools Elkhart Community Schools is a district that serves approximately 13,000 students and is known for high-quality programs, quality teachers, supportive learning environments, and strong parental and community support. Elkhart Community Schools is comprised of fourteen elementary schools, three middle schools, two high schools, an alternative education center, and a specialized career center. Elkhart Community Schools is committed to the continual pursuit of excellence for all students by inspiring the belief that learning is a lifelong process. DGWB PRBob Ochsner / Collin Whitley, 714-881-2341orUnited Fresh Produce AssociationAndrew Marshall, 202-303-3407amarshall@unitedfresh.org Dole, Martin's Supermarkets, Caito Foods and United Fresh partner in donating five self-service salad bars to public schools in Indiana to increase healthier food options available for students."/>
    <s v="2014-09-30"/>
    <x v="11"/>
    <s v="Overweight"/>
    <s v="co-commercialization"/>
    <b v="1"/>
    <b v="1"/>
    <s v="['Dole Food Company', &quot;Martin's Supermarkets&quot;]"/>
    <x v="446"/>
    <s v="United States"/>
    <x v="632"/>
    <s v="United States"/>
    <s v="Salad Bars  "/>
    <m/>
    <m/>
    <m/>
    <m/>
    <m/>
    <b v="1"/>
    <m/>
    <m/>
    <m/>
    <m/>
    <m/>
    <m/>
    <m/>
    <m/>
    <m/>
    <m/>
    <m/>
    <m/>
    <m/>
    <m/>
  </r>
  <r>
    <n v="283"/>
    <s v="Government of Canada launches Build Our Kids' Success (BOKS) before school physical activity program Français"/>
    <m/>
    <s v="https://www.newswire.ca/news-releases/government-of-canada-launches-build-our-kids-success-boks-before-school-physical-activity-program-515692431.html"/>
    <s v="Share this article Government of Canada partners with BOKS, Reebok Canada Fitness Foundation, and the Canadian Football League to get kids more physically active TORONTO, Sept. 24, 2014 /CNW/ - Today, Minister Ambrose, joined by Mark Cohon, CFL Commissioner, Michael Rossi, President, adidas Group Canada and Katherine Tulle, Founder and Executive Director, Build Our Kids' Success (BOKS) announced that BOKS, a before-school physical activity program will be made available for the first time in Canada. BOKS is an initiative of Reebok and the Reebok Foundation, aimed at getting elementary school kids moving and their brains ready for a day of learning. The five-year partnership between the Public Health Agency of Canada, Reebok Canada, the Reebok Canada Fitness Foundation, the Canadian Football League (CFL), and the Propel Centre for Population Health Impact will help address the obstacles that prevent children from getting enough physical activity so they can lead more active and healthier lifestyles. BOKS, whose goal is to enhance academic performance and the overall health of kids through physical activity, is an evidence-based proven program to improve physical endurance, executive functioning, working memory and many other areas that help lay the ground work for successful and healthy children. The program, with the help of Reebok, is working toward creating a culture of participants by engaging community members. In its first year, BOKS will be implemented in approximately 90 schools in Toronto, Winnipeg, Vancouver and Ottawa. The program will roll-out over the following four years in all nine Canadian cities with a CFL team, and is expected to reach approximately 45,000 elementary school children in 450 schools across the country. Quick Facts Quotes&quot;The Build Our Kids' Success program has a proven track record of results in both getting kids active before school and preparing them for a day full of learning. We are proud and excited to be working with Reebok Canada, the Reebok Canada Fitness Foundation and the Canadian Football League to bring this program to Canada for the first time. Our Government is committed to fostering innovative partnerships like this one, that will help children and youth adopt active and healthier lifestyles so they get the best possible start in life.&quot; The Honourable Rona AmbroseMinister of Health &quot;The health and wellness of our youth is an important issue facing our country today. The game of football and sports in general can play an important role in promoting physical activity in children. We are proud to partner with Reebok on this very important initiative and look forward to our teams and players being involved in getting our young Canadians physically active and having fun. Together, we can have a real positive impact on our youth in our communities.&quot; Mark CohonCFL Commissioner &quot;We are very proud to launch the BOKS program in Canada and couldn't be more pleased with our partnerships with the Public Health Agency of Canada and the Canadian Football League. The potential for growth throughout the country is endless. With the support of our partners, we plan to bring BOKS to as many schools as possible, empowering kids, staff, and entire communities to make physical activity a part of their daily routine for life.&quot; Michael RossiPresident - adidas Group Canada, parent company of Reebok Canada. &quot;We are extremely excited to launch BOKS in Canada, especially as we continue to expand worldwide. The implementation of BOKS represents Canada's commitment to helping kids living a healthier lifestyle. BOKS can have a positive impact on classroom performance, behaviour and overall health, and the opportunity for growth in Canada is tremendous.&quot; Kathleen TullieBOKS founder and director of social responsibility Reebok U.S Related Products The Play Exchange – Canada's Active Living ChallengeNutrition Label Consultation Associated Links Build Our Kids Success SOURCE: Public Health Agency of Canada Michael Bolkenius, Office of the Honourable Rona Ambrose, Federal Minister of Health, (613) 957-0200; Media Relations, Public Health Agency of Canada, (613) 957-2983 A wide array of domestic and global news stories; news topics include politics/government, business, technology, religion, sports/entertainment, science/nature, and health/lifestyle.... Also from this source Statement from the Minister of Health The Government of Canada highlights progress on breast cancer screening research and implementation in Canada Improving access to mental health services for Black Canadians Also from this source Media Advisory - Government of Canada to announce funding to support early childhood in Francophone communities Media Advisory - Meeting of Federal, Provincial and Territorial Ministers Responsible for Seniors Now open! - CALL FOR APPLICATIONS: NATIONAL GALLERY OF CANADA'S GENERAL IDEA FELLOWSHIP"/>
    <s v="2014-09-24"/>
    <x v="11"/>
    <s v="Obesity"/>
    <s v="co-commercialization"/>
    <b v="1"/>
    <b v="1"/>
    <s v="['BOKS', 'Reebok Canada']"/>
    <x v="535"/>
    <s v="Canada"/>
    <x v="633"/>
    <s v="Canada"/>
    <s v="BOKS Program  "/>
    <m/>
    <m/>
    <m/>
    <m/>
    <m/>
    <b v="1"/>
    <m/>
    <m/>
    <m/>
    <m/>
    <m/>
    <m/>
    <m/>
    <m/>
    <m/>
    <m/>
    <m/>
    <m/>
    <m/>
    <m/>
  </r>
  <r>
    <n v="86"/>
    <s v="Andrew Technologies and ITEM Medical Technologies Group Announce Signing of HydraSolve® Distribution Agreement and Equity Investment"/>
    <m/>
    <s v="https://www.prnewswire.com/news-releases/andrew-technologies-and-item-medical-technologies-group-announce-signing-of-hydrasolve-distribution-agreement-and-equity-investment-276587881.html"/>
    <s v="TUSTIN, Calif., Sept. 23, 2014 /PRNewswire/ -- Andrew Technologies LLC and ITEM Medical Technologies Group of Turkey www.item.com.tr, a major medical distributor in many countries of the middle east and Eurasia have signed a distribution agreement whereby ITEM will manage the commercialization of HydraSolve® in 25 countries, encompassing a total population of almost 600 million. In addition to spearheading the launch of HydraSolve® in these markets, ITEM is also making a significant equity investment in Andrew Technologies. &quot;We are thrilled to partner with ITEM. The countries they manage are some of the highest growth medical aesthetic markets in the world, and ITEM has distinguished itself as a leading distributor of highly differentiated devices since 1990,&quot; said Tom Albright, CEO of Andrew Technologies. &quot;We are excited to commence the HydraSolve launch in our countries, surgeons in these markets are keenly interested in improved technologies for liposuction and fat transfer. We anticipate a long and productive partnership with Andrew Technologies,&quot; stated Zafer Yazici, President and CEO of ITEM. About HydraSolve®HydraSolve® is a novel liposuction device based on the same patented Tissue Liquefaction Technology™ that was launched in 2003 by Alcon as the AquaLase® Liquefaction Device for precision cataract surgery. HydraSolve® combines natural saline solution with low levels of temperature and pressure, to liquefy only targeted fat tissue. Because fat tissue is liquefied, the cutting of fat by forceful thrusts of the cannula is no longer required. The specially designed HydraSolve® cannula is manufactured with aperture edges that have a rounded radius of curvature that do not cut tissue. It is the energized saline stream, inside the cannula, that liquefies targeted fat tissue while not liquefying or cutting blood vessels, nerves or connective tissue. HydraSolve® achieves liquefaction of fat tissue by cell disaggregation, not by emulsification and the lysing of cell membranes. HydraSolve® is the first liposuction device FDA cleared for autologous fat transfer. For more information, please refer to www.hydrasolve.com. HydraSolve® is designed to contour the body by removing localized deposits of excess fat and is not intended to treat obesity. Liposuction is a surgical procedure that has risks similar to other minimally invasive cosmetic surgeries. About Andrew Technologies, LLCAndrew Technologies, founded in 2007, is a medical technology company committed to improving patients' lives through body aesthetics and pursuit of surgical applications of Tissue Liquefaction Technology. Andrew Technologies is a venture capital funded company; our primary investors are NJTC Venture Fund www.njtcvc.com, StepStone Group LP www.stepstoneglobal.com and WFD Ventures www.wfdventures.com. Logo - http://photos.prnewswire.com/prnh/20140923/147927 SOURCE Andrew Technologies, LLC"/>
    <s v="2014-09-23"/>
    <x v="11"/>
    <s v="fat"/>
    <s v="co-commercialization"/>
    <b v="0"/>
    <b v="1"/>
    <s v="['Andrew Technologies LLC', 'ITEM Medical Technologies Group']"/>
    <x v="536"/>
    <s v="United States"/>
    <x v="634"/>
    <s v="Turkey"/>
    <s v="HydraSolve®  "/>
    <m/>
    <m/>
    <m/>
    <m/>
    <m/>
    <m/>
    <b v="1"/>
    <m/>
    <m/>
    <m/>
    <m/>
    <m/>
    <m/>
    <m/>
    <m/>
    <m/>
    <m/>
    <m/>
    <m/>
    <m/>
  </r>
  <r>
    <n v="298"/>
    <s v="Arizona 4-H and UnitedHealthcare Expand &quot;Eat 4-Health&quot; Partnership; Use &quot;Pedal Power&quot; to Help Youth Tackle Obesity and Encourage Healthy Lifestyles"/>
    <m/>
    <s v="https://www.businesswire.com/news/home/20140919005962/en/Arizona-4-H-and-UnitedHealthcare-Expand-Eat-4-Health-Partnership-Use-Pedal-Power-to-Help-Youth-Tackle-Obesity-and-Encourage-Healthy-Lifestyles"/>
    <s v="This is a modal window. Beginning of dialog window. Escape will cancel and close the window. End of dialog window. (L-R) Jovannie Rancheria (11) and Aaron Cruz (13) from Pategonia Montessori School are cheered on at the Santa Cruz County Fair in Sonoita by UnitedHealthcare mascot Dr. Health E. Hound and fellow students, as they make their own healthy smoothies on new blender bikes donated to Arizona 4-H as part of a $40,000 grant from UnitedHealthcare (Video: Espe Greenwood). (L-R) Jovannie Rancheria (11) and Aaron Cruz (13) from Pategonia Montessori School are cheered on at the Santa Cruz County Fair in Sonoita by UnitedHealthcare mascot Dr. Health E. Hound and fellow students, as they make their own healthy smoothies on new blender bikes donated to Arizona 4-H as part of a $40,000 grant from UnitedHealthcare (Video: Espe Greenwood). (L-R) Derek Molina (9) and Juan Maken (9) from Challenger Elementary School in Rio Rico are cheered on at the Santa Cruz County Fair in Sonoita by 4-H youth and fellow students, as they make their own healthy smoothies on new blender bikes donated to Arizona 4-H as part of a $40,000 grant from UnitedHealthcare (Video: Espe Greenwood). Ruben (12) and Keishla Bolivar (12) from Calabasas Middle School create their own healthy smoothies using specially-made blender bikes donated to Arizona 4-H by UnitedHealthcare as part of a $40,000 grant announced today at the Santa Cruz County Fair that will promote healthy living among youth (Photos by Tom Freeland for UnitedHealthcare). Chloe Yourgules (11) from Pategonia Middle School creates her own healthy smoothie using pedal power at the annual Santa Cruz County Fair in Sonoita, on Sept. 19. The specially made blender bikes donated to Arizona 4-H by UnitedHealthcare are part of a $40,000 grant announced today that will promote healthy living among youth (Photo by Tom Freeland for UnitedHealthcare) SONOITA, Ariz.--(BUSINESS WIRE)--UnitedHealthcare and Arizona 4-H are expanding a successful partnership called Eat4-Health that helps tackle obesity by promoting healthy eating and active lifestyles among youth and families. “These bikes and educational resources provide a unique way to deliver these messages in a positive and meaningful way.” UnitedHealthcare is providing the University of Arizona Cooperative Extension, which administers 4-H programs in Arizona, a $40,000 grant to support youth healthy-living programs. Part of the grant is being used to purchase pedal-powered blender bikes that will be used for fun, energetic events where young people can create their own healthy smoothies through exercise. The specially made stationary bikes are equipped with a blender mechanism that makes smoothies when pedaled. The smoothie bikes were unveiled today in at the Santa Cruz County Fair where young people made a healthy smoothie in return for a little “sweat equity.” At the fairgrounds, 4-H youth trained through the “Eat4-Health” program lead smoothie bike demonstrations and shared tips and recipes for creating easy, healthy smoothies and maintaining active lifestyles, among other activities. “Arizona 4-H is very excited to participate at the Santa Cruz County fair where we can engage youth to make healthy choices and stay active,” said Elizabeth Sparks, 4-H Youth Development Program Leader at the University of Arizona Cooperative Extension. “With the support of UnitedHealthcare we are able to use the smoothie bikes to demonstrate a fun and easy way to eat a nutritious snack.” The grant, along with the smoothie bikes and other exercise equipment, will be used to support community events and programs through spring 2015 in which youth and families can learn about easy ways to promote healthy lifestyles. Recipe cards, educational information and other resources will be distributed as part of the program. The goal is to encourage young people and their families to eat more nutritious foods and exercise regularly. The University of Arizona 4-H Cooperative Extension has developed a plan to provide innovative, hands-on learning and target specific community needs in the state. Many of these activities support healthy-living programs led by 4-H that encourage youth and community participation. UnitedHealthcare employees will help organize and host many of these events and will support 4-H with planning and implementing projects that lead to positive, sustainable change at the community and individual level. The company has already provided the University of Arizona Cooperative Extension with $100,000 to support the Eat4-Health program since 2011. “UnitedHealthcare is grateful for the opportunity to continue our work with Arizona 4-H to help educate young people about healthy lifestyles and exercise in their daily lives,” said Beth Soberg, President and CEO, UnitedHealthcare of Arizona. “These bikes and educational resources provide a unique way to deliver these messages in a positive and meaningful way.” UnitedHealthcare is providing $520,000 to National 4-H Council to support youth healthy-living programs. In addition to Arizona, other state 4-H programs receiving grants include Florida, Louisiana, New York, Mississippi, Nebraska, Tennessee, Texas and Wisconsin. Eat4-Health, which began in 2011, has already reached more than 210,000 young people and families across nine states through a positive campaign that has trained thousands of 4-H teen youth health ambassadors to promote healthy lifestyles in their communities. According to America’s Health Rankings®, an annual comprehensive assessment of the nation’s health on a state-by-state basis, obesity is a leading risk factor for diabetes, heart disease and many cancers. According to the report Arizona ranks 16th in obesity with 26 % of adults and 10.8% of youth estimated to be obese. Obesity continues to be at epidemic levels and is one of the fastest-growing health challenges confronting the nation. The report can be viewed and downloaded at www.americashealthrankings.org. About 4-H4-H, the nation’s largest youth development and empowerment organization, cultivates confident kids who tackle the issues that matter most in their communities right now. In the United States, 4-H programs empower six million young people through the 109 land-grant universities and Cooperative Extension in more than 3,000 local offices serving every county and parish in the country. Outside the United States, independent, country-led 4-H organizations empower one million young people in more than 50 countries. National 4-H Council is the private sector, non-profit partner of the Cooperative Extension System and 4-H National Headquarters located at the National Institute of Food and Agriculture (NIFA) within the United States Department of Agriculture (USDA). Learn more about 4-H at www.4-H.org. About UnitedHealthcareUnitedHealthcare is dedicated to helping people nationwide live healthier lives by simplifying the health care experience, meeting consumer health and wellness needs, and sustaining trusted relationships with care providers. The company offers the full spectrum of health benefit programs for individuals, employers and Medicare and Medicaid beneficiaries, and contracts directly with more than 800,000 physicians and care professionals, and 6,000 hospitals and other care facilities nationwide. Globally, UnitedHealthcare serves more than 45million people in health benefits and is one of the businesses of UnitedHealth Group (NYSE: UNH), a diversified Fortune 50 health and well-being company. Click here to subscribe to Mobile Alerts for UnitedHealth Group. UnitedHealthcareMolly McMillen, 612-353-7778orArizona 4-H Youth DevelopmentElizabeth Sparks, 520-241-0695 Arizona 4-H and UnitedHealthcare expand “Eat 4-Health” partnership, use “Pedal Power” to help youth tackle obesity and encourage healthy lifestyles. UnitedHealthcareMolly McMillen, 612-353-7778orArizona 4-H Youth DevelopmentElizabeth Sparks, 520-241-0695 These cookies are necessary for the website to function and cannot be switched off in our systems. They are usually only set in response to actions made by you which amount to a request for services, such as setting your privacy preferences, logging in or filling in forms. You can set your browser to block or alert you about these cookies, but some parts of the site will not then work. These cookies do not store any personally identifiable information. These cookies enable the website to provide enhanced functionality and personalisation. They may be set by us or by third party providers whose services we have added to our pages. If you do not allow these cookies then some or all of these services may not function properly. These cookies allow us to count visits and traffic sources so we can measure and improve the performance of our site. They help us to know which pages are the most and least popular and see how visitors move around the site. All information these cookies collect is aggregated and therefore anonymous. If you do not allow these cookies we will not know when you have visited our site, and will not be able to monitor its performance. These cookies may be set through our site by our advertising partners. They may be used by those companies to build a profile of your interests and show you relevant adverts on other sites. They do not store directly personal information, but are based on uniquely identifying your browser and internet device. If you do not allow these cookies, you will experience less targeted advertising. These cookies are set by a range of social media services that we have added to the site to enable you to share our content with your friends and networks. They are capable of tracking your browser across other sites and building up a profile of your interests. This may impact the content and messages you see on other websites you visit. If you do not allow these cookies you may not be able to use or see these sharing tools. Back Clear Filters All Consent Allowed 3 Purposes Consent Purposes Location Based Ads Consent Allowed Legitimate Interest Purposes Personalize Special Purposes Location Based Ads Features Location Based Ads Special Features Location Based Ads"/>
    <s v="2014-09-19"/>
    <x v="11"/>
    <s v="Obesity"/>
    <s v="co-commercialization"/>
    <b v="1"/>
    <b v="1"/>
    <s v="['UnitedHealthcare', 'Arizona 4-H']"/>
    <x v="510"/>
    <s v="United States"/>
    <x v="635"/>
    <s v="United States"/>
    <s v="Blender bikes  "/>
    <m/>
    <m/>
    <b v="1"/>
    <n v="40000"/>
    <s v="USD"/>
    <b v="1"/>
    <m/>
    <m/>
    <m/>
    <m/>
    <m/>
    <m/>
    <m/>
    <m/>
    <m/>
    <m/>
    <m/>
    <m/>
    <m/>
    <m/>
  </r>
  <r>
    <n v="268"/>
    <s v="New York 4-H and UnitedHealthcare Expand “Eat4-Health” Partnership, Use “Pedal Power” to Help Tackle Obesity and Encourage Healthy Lifestyles Among Youth"/>
    <m/>
    <s v="https://www.businesswire.com/news/home/20140821006078/en/New-York-4-H-and-UnitedHealthcare-Expand-%E2%80%9CEat4-Health%E2%80%9D-Partnership-Use-%E2%80%9CPedal-Power%E2%80%9D-to-Help-Tackle-Obesity-and-Encourage-Healthy-Lifestyles-Among-Youth"/>
    <s v="4-H Youth Health Ambassador Rose Rella of Central Valley, N.Y., creates her own smoothie using pedal power at the annual New York State Fair in Geddes, near Syracuse, on Aug. 21. The smoothie bikes are part of 4-H and UnitedHealthcare's partnership called &quot;Eat4-Health,&quot; which helps tackle obesity by promoting healthy eating and lifestyles among youth and families. With her, from left, is Kristal Spencer, of Binghamton, UnitedHealthcare mascot Dr. Health E. Hound and April Turner of Central Valley (Photo: Michael J. Okoniewski for UnitedHealthcare). 4-H Youth Health Ambassador Rose Rella of Central Valley, N.Y., creates her own smoothie using pedal power at the annual New York State Fair in Geddes, near Syracuse, on Aug. 21. The smoothie bikes are part of 4-H and UnitedHealthcare's partnership called &quot;Eat4-Health,&quot; which helps tackle obesity by promoting healthy eating and lifestyles among youth and families. With her, from left, is Kristal Spencer, of Binghamton, UnitedHealthcare mascot Dr. Health E. Hound and April Turner of Central Valley (Photo: Michael J. Okoniewski for UnitedHealthcare). 4-H Youth Health Ambassadors Zaia Ivan from Greene, N.Y. (left), and Nate Edwards from Morris, N.Y. (center), create their own smoothies using pedal power at the annual New York State Fair in Geddes, near Syracuse, on Aug. 21. The smoothie bikes are part of 4-H and UnitedHealthcare's partnership called &quot;Eat4-Health,&quot; which helps tackle obesity by promoting healthy eating and lifestyles among youth and families (Photo: Michael J. Okoniewski for UnitedHealthcare). SYRACUSE, N.Y.--(BUSINESS WIRE)--UnitedHealthcare and New York State 4-H Youth Development are expanding a successful partnership called Eat4-Health that helps tackle obesity by promoting healthy eating and active lifestyles among youth and families. “These new pedal-powered resources are a great way for 4-H youth health ambassadors to spread vital important that supports habits of healthy living in our communities.” UnitedHealthcare is providing Cornell University Cooperative Extension, which administers 4-H programs in New York, a $40,000 grant to support youth healthy-living programs. A portion of the grant is being used to support healthy living programming, which includes the purchase of pedal-powered blender bikes that will be used for fun, energetic events where young people can create their own healthy smoothies through exercise. The specially made stationary bikes are equipped with a blender mechanism that makes smoothies when pedaled. The bikes were unveiled on opening day of The Great New York State Fair, where 4-Hers, community leaders and UnitedHealthcare’s mascot Dr. Health E. Hound cheered on young fairgoers who created a healthy snack in a healthy way. The grant, along with the smoothie bikes and other exercise equipment, will be used to support community events and programs this summer through spring 2015 in which youth and families can learn about easy ways to promote healthy lifestyles. Recipe cards, educational information and other resources will be distributed as part of the program. The goal is to encourage young people and their families to eat more nutritious foods and exercise regularly. Cornell University Cooperative Extension and the New York State 4-H are working together to implement the grant, in collaboration with and in support of U.S. Department of Agriculture nutrition education programs. A plan has been developed to provide innovative, hands-on learning to target underserved communities in the state, led by 4-H and Extension educators, volunteers and teen leaders to encourage youth and community participation. “New York 4-H is very excited to team up with UnitedHealthcare to create a more hands-on opportunity for 4-H youth to promote active, healthy lifestyles,” said Andy Turner, New York 4-H Youth Development Program Leader. “These new pedal-powered resources are a great way for 4-H youth health ambassadors to spread vital important that supports habits of healthy living in our communities.” UnitedHealthcare employees will help organize and host many of these events, and planning and implementing projects that lead to positive, sustainable change at the community and individual level. The company has already provided Cornell University Cooperative Extension $100,000 to support the Eat4-Health program since 2011. “UnitedHealthcare is grateful for the opportunity to continue our work with New York 4-H to help educate young people about healthy lifestyles and exercise in their daily lives,” said Pat Celli, president, UnitedHealthcare Community Plan of New York. “These bikes and educational resources provide a unique way to deliver these messages in a positive and meaningful way.” UnitedHealthcare is providing $520,000 to National 4-H Council to support youth healthy-living programs. In addition to New York, other state 4-H programs receiving grants include Arizona, Florida, Louisiana, Mississippi, Nebraska, Tennessee, Texas and Wisconsin. Eat4-Health, which began in 2011, has already reached more than 210,000 young people and families across nine states through a positive campaign that has trained thousands of 4-H teen youth health ambassadors to promote healthy lifestyles in their communities. According to America’s Health Rankings®, an annual comprehensive assessment of the nation’s health on a state-by-state basis, obesity is a leading risk factor for diabetes, heart disease and many cancers. Obesity continues to be at epidemic levels and is one of the fastest-growing health challenges confronting the nation. The report can be viewed and downloaded at www.americashealthrankings.org. About 4-H4-H, the nation’s largest youth development and empowerment organization, cultivates confident kids who tackle the issues that matter most in their communities right now. In the United States, 4-H programs empower six million young people through the 109 land-grant universities and Cooperative Extension in more than 3,000 local offices serving every county and parish in the country. Outside the United States, independent, country-led 4-H organizations empower one million young people in more than 50 countries. National 4-H Council is the private sector, non-profit partner of the Cooperative Extension System and 4-H National Headquarters located at the National Institute of Food and Agriculture (NIFA) within the United States Department of Agriculture (USDA). Learn more about 4-H at www.4-H.org. About UnitedHealthcareUnitedHealthcare is dedicated to helping people nationwide live healthier lives by simplifying the health care experience, meeting consumer health and wellness needs, and sustaining trusted relationships with care providers. The company offers the full spectrum of health benefit programs for individuals, employers and Medicare and Medicaid beneficiaries, and contracts directly with more than 800,000 physicians and care professionals, and 6,000 hospitals and other care facilities nationwide. Globally, UnitedHealthcare serves more than 45 million people in health benefits and is one of the businesses of UnitedHealth Group (NYSE: UNH), a diversified Fortune 50 health and well-being company. Click here to subscribe to Mobile Alerts for UnitedHealth Group. UnitedHealthcareMaria Gordon-Shydlo, 914-467-1038orNew York State 4-H Youth DevelopmentNigel Gannon, Ph.D., 607-255-2314 New York 4-H and UnitedHealthcare expand “Eat4-Health” partnership, use “Pedal Power” to help tackle obesity and encourage healthy lifestyles among youth."/>
    <s v="2014-08-21"/>
    <x v="11"/>
    <s v="Obesity"/>
    <s v="co-commercialization"/>
    <b v="1"/>
    <b v="1"/>
    <s v="['4-H', 'UnitedHealthcare']"/>
    <x v="537"/>
    <s v="United States of America"/>
    <x v="636"/>
    <s v="United States"/>
    <s v="Smoothie Bikes  "/>
    <m/>
    <m/>
    <b v="1"/>
    <n v="40000"/>
    <s v="USD"/>
    <b v="1"/>
    <m/>
    <m/>
    <m/>
    <m/>
    <m/>
    <m/>
    <m/>
    <m/>
    <m/>
    <m/>
    <m/>
    <m/>
    <m/>
    <m/>
  </r>
  <r>
    <n v="244"/>
    <s v="Blue Cross Blue Shield of Michigan's health care quality efforts with hospitals save $597 million statewide over five-year period Collaborative model improves quality and patient outcomes, lowers complications"/>
    <m/>
    <s v="https://www.prnewswire.com/news-releases/blue-cross-blue-shield-of-michigans-health-care-quality-efforts-with-hospitals-save-597-million-statewide-over-five-year-period-271839621.html"/>
    <s v="Share this article DETROIT, Aug. 19, 2014 /PRNewswire/ -- Over a five-year period, five programs sponsored by Blue Cross Blue Shield of Michigan and Blue Care Network to improve the quality of certain medical and surgical procedures performed in Michigan hospitals, have produced $597 million in health care cost savings, and have lowered complication and mortality rates for thousands of patients. The results of these five Collaborative Quality Initiatives – covering general surgery, bariatric surgery, angioplasty, vascular conditions and cardiac surgery – were achieved through widespread collaboration among Blue Cross and 75 Michigan hospitals. An actuarial analysis found the program savings resulted from avoided costs, specifically complication reductions; and prevention of erroneous and unnecessary procedures. The analysis indicates about 30% of the program savings were attributed to Blue Cross or Blue Care Network patient procedures, while about 70% was attributed to patients with Medicare, Medicaid, self-insured plans, other private plans or no insurance. &quot;These initiatives are rapidly improving the health care environment across the state, and have positioned Michigan as a national leader in transforming health care through collaboration among hospitals, physicians, health professionals and insurers,&quot; said Daniel J. Loepp, BCBSM president and CEO. &quot;This model enables competitors to work together as partners in large-scale efforts that reduce complications, improve patient outcomes, and significantly decrease unnecessary health care costs.&quot; 2008 – 2012 cost savings for the five programs studied break down as follows: &quot;While the dollar savings are important, it's crucial to see the meaning behind the money. These CQIs are saving and improving lives. The cost savings come because people are coming home from the hospital sooner, and healing without complications so they can return to work on time,&quot; said David Share, MD, MPH, BCBSM senior vice president of Value Partnerships. &quot;Michigan is a safer place for health care because these CQIs are so effective.&quot; Across Michigan, 75 large and medium size acute care hospitals participate in at least one CQI, and collectively, the 15 hospital-based CQIs analyze the care given to over 200,000 Michigan patients annually. Each CQI uses a coordinating center to collect and analyze the data. The University of Michigan Health System serves as the coordinating center for 14 CQIs, and Henry Ford Health System serves as the coordinating center for one. Participating physicians and health professionals review the data and share experiences to develop best practices and new processes that reduce errors, prevent complications and improve patient outcomes. &quot;There are no other quality improvement initiatives structured like these Collaborative Quality Initiatives, and the unique structure works. Because there's a strong environment of cooperation among these statewide consortiums, and because participants are encouraged to work with their colleagues on issues they deem important, participants are highly engaged and able to make fast progress,&quot; said Jack Billi, M.D., University of Michigan Health System. &quot;The University of Michigan is proud to serve as the clinical coordinating center for 14 of the 15 CQIs.&quot; In addition to the five CQIs noted for cost savings, there are ten other CQIs focusing on blood clot prevention, blood clot management, breast cancer, trauma center quality, operating room safety, hip and knee replacement, spine surgery, anesthesia, surgical episodes of care and radiation treatment for cancer. For more information on Collaborative Quality Initiatives, please visit valuepartnerships.com. Blue Cross Blue Shield of Michigan, a nonprofit mutual insurance company, is an independent licensee of the Blue Cross and Blue Shield Association. BCBSM provides and administers health benefits to more than 4.4 million members residing in Michigan in addition to employees of Michigan-headquartered companies who reside outside the state. For more company information, visit bcbsm.com and MiBluesPerspectives.com. SOURCE Blue Cross Blue Shield of Michigan As part of celebrating 20 years of collaborative efforts to transform Michigan's health care landscape through its Value Partnerships programs, Blue... Blue Cross Blue Shield of Michigan's Board of Directors today appointed Tricia A. Keith as president and CEO-Elect. Ms. Keith, 53, will succeed... Health Care &amp; Hospitals Medical Pharmaceuticals Health Insurance Not For Profit"/>
    <s v="2014-08-19"/>
    <x v="11"/>
    <s v="Bariatric"/>
    <s v="co-commercialization"/>
    <b v="1"/>
    <b v="1"/>
    <s v="['Blue Cross Blue Shield of Michigan', 'Blue Care Network']"/>
    <x v="538"/>
    <s v="United States"/>
    <x v="637"/>
    <s v="United States"/>
    <s v="Collaborative Quality Initiatives (CQIs)  "/>
    <m/>
    <m/>
    <m/>
    <m/>
    <m/>
    <m/>
    <m/>
    <m/>
    <m/>
    <m/>
    <m/>
    <m/>
    <m/>
    <m/>
    <m/>
    <m/>
    <m/>
    <m/>
    <m/>
    <m/>
  </r>
  <r>
    <n v="253"/>
    <s v="Youngevity International (YGYI) and Celebrity Danny Glover Team Up To Fight Diabetes and Obesity"/>
    <m/>
    <s v="https://www.businesswire.com/news/home/20140814005124/en/Youngevity-International-YGYI-and-Celebrity-Danny-Glover-Team-Up-To-Fight-Diabetes-and-Obesity"/>
    <s v="Youngevity &amp; Danny Glover Day on August 15th, 2014 in Columbus, Georgia SAN DIEGO--(BUSINESS WIRE)--Youngevity International Inc. (OTCQX: YGYI) (www.YGYI.com), a global direct marketer of nutritional and lifestyle products and also a vertically-integrated producer of gourmet coffees for the commercial, retail, and direct sales channels, has teamed up with actor/celebrity and health advocate Danny Glover, to help educate individuals on the benefits of proper nutrition, activity, and wellness principles as solutions to the growing health concerns of diabetes and obesity. According to the U.S. Centers for Disease Control and Prevention, more than one-third of U.S. adults are obese and close to 10% of the population is diabetic. Even with all the information and resources available to educate individuals on the risks and preventative measures that can be taken, rates of both of these health issues have been significantly rising. Youngevity® has been bringing the message of the valuable and beneficial role of nutrition, exercise and proper dietary supplementation in combating these types of growing health concerns for over 17 years. Youngevity products, specifically its signature nutritional systems of the Healthy Body Paks™, have been designed and formulated to support the body’s health potential in various health conditions and states, using the 40 years of research of their founder, Dr. Joel Wallach, and continued collaboration and evaluation with academic and research institutions such as Clemson University, University of Manitoba, University of Boston, University of Minnesota, and University of Rhode Island. Danny Glover, actor and celebrity health advocate, had been introduced to the Youngevity® products through a close friend due to some personal health challenges and he experienced immediate benefits. His passion for helping others and his celebrity position created an opportunity in which he asked Youngevity to support his mission in Georgia to educate individuals about the value and impact nutrition and Youngevity philosophies on health and wellness. “I was only taking the products for a few short months when I realized Youngevity had made a huge impact on my health, more than anything I had ever taken. Relieving the pain was one thing, but knowing that there was an amazing solution out there that could help millions of others, that’s my mission now, I look at this event as the first step to a national healthy movement,” said Danny Glover, celebrity and actor. The council of Columbus, Georgia is designating August 15th, 2014 as Danny Glover &amp; Youngevity Day. Various local and national media will be present during the ceremonies and events will take place on August 14th-15th, culminating into a presentation by the mayor, Teresa Tomilson, Friday night in front of hundreds attending the health seminar. “We were truly honored for the invitation by Danny Glover and the amazing people of Columbus, GA on continuing this crusade started 40 years ago by my father, Dr. Joel Wallach, to end suffering by providing healthy nutrition. We have grown from a few people in a room to millions in over 32 countries because of opportunities such as this,” said Steve Wallach, CEO of Youngevity. Danny Glover will keynote and host a presentation by Youngevity Wellness Expert and Scientific Advisory Board Member, Sanjeev Javia, on August 15th, 2014. Sanjeev Javia is an international Youngevity speaker who has presented Youngevity philosophies most recently at the Malaysian Medical Association, Mexico International Ingredient Conference, and American Association of Orthopaedic Surgeons. “Diabetes and obesity are two of the most nutritionally and lifestyle preventable diseases we know of, but messaging and educating the solutions properly are vital. Our scientific and clinical research, our knowledge of how nutrients support the body’s ability to defend, protect, and develop, and most importantly our deep understanding of the behaviors of people, this is what allows us to be leaders in our field, we’re excited to work with Danny Glover on this mission,” said Sanjeev Javia, Youngevity Scientific and Athletic Advisory Board Member. Youngevity and Sanjeev Javia will also be meeting with representatives of The Quinton Aaron Foundation, a foundation started by Quinton Aaron the star of the movie, The Blind Side, documenting the story of NFL Lineman Michael Oher. The Foundation was created to fight bullying and end childhood obesity. Youngevity’s weight loss program, developed by Sanjeev Javia, The Healthy Body Challenge, has helped millions of individuals safely lose weight and significantly reduce their chances of weight related health issues, and these principles are being investigated for use in younger children. About Youngevity International, Inc. Youngevity International Inc., (OTCQX: YGYI) (www.YGYI.com) is a fast-growing, innovative, multi-dimensional company that offers a wide range of consumer products and services, primarily through person-to-person selling relationships that comprise a &quot;network of networks.&quot; The Company also is a vertically-integrated producer of the finest coffees for the commercial, retail and direct sales channels. The Company was formed after the merger of Youngevity Essential Life Sciences (www.youngevity.com) and Javalution Coffee Company in the summer of 2011. Formerly known as AL International, Inc., the Company changed its name to Youngevity International, Inc. in July 2013. Safe Harbor Statement This release includes forward-looking statements on our current expectations and projections about future events. In some cases forward-looking statements can be identified by terminology such as “may,” “should,” “potential,” “continue,” “expects,” “anticipates,” “intends,” “plans,” “believes,” “estimates,” and similar expressions. The forward-looking statements contained in this press release include statements regarding the Company’s expected future growth, the contribution of Mr. Glover and the use of the Company’s products to help others increase and protect their health and wellness. These statements are based upon current beliefs, expectations and assumptions and are subject to a number of risks and uncertainties, many of which are difficult to predict, including our ability to continue our rapid growth, the success of our collaboration with Mr. Glover, our ability to help others increase and protect their health and wellness through the use of our nutritional systems, including our signature Healthy Body Paks™, and the other factors described in our annual report on Form 10-K for the year ended December 31, 2013 and our other filings with the SEC. The information in this release is provided only as of the date of this release, and we undertake no obligation to update any forward-looking statements contained in this release based on new information, future events, or otherwise, except as required by law. Youngevity International, Inc.Investor RelationsJohn Zervas, 800-982-3189 X 6509"/>
    <s v="2014-08-14"/>
    <x v="11"/>
    <s v="Excess weight"/>
    <s v="co-commercialization"/>
    <b v="1"/>
    <b v="1"/>
    <s v="['Youngevity International Inc.', 'Danny Glover']"/>
    <x v="539"/>
    <s v="United States"/>
    <x v="638"/>
    <s v="United States"/>
    <s v="Healthy Body Paks™  "/>
    <m/>
    <m/>
    <m/>
    <m/>
    <m/>
    <b v="1"/>
    <m/>
    <m/>
    <m/>
    <m/>
    <m/>
    <m/>
    <m/>
    <m/>
    <m/>
    <m/>
    <m/>
    <m/>
    <m/>
    <m/>
  </r>
  <r>
    <n v="156"/>
    <s v="UnitedHealthcare and 4-H Expand “Eat4-Health” Partnership, Use “Pedal Power” to Help Tackle Obesity and Encourage Healthy Lifestyles Among Youth"/>
    <m/>
    <s v="https://www.businesswire.com/news/home/20140724005083/en/UnitedHealthcare-and-4-H-Expand-%E2%80%9CEat4-Health%E2%80%9D-Partnership-Use-%E2%80%9CPedal-Power%E2%80%9D-to-Help-Tackle-Obesity-and-Encourage-Healthy-Lifestyles-Among-Youth"/>
    <s v="MINNETONKA, Minn.--(BUSINESS WIRE)--UnitedHealthcare and National 4-H Council are expanding a successful partnership called Eat4-Health that helps tackle obesity by promoting healthy eating and active lifestyles among youth and families. “By purchasing smoothie bikes and other exercise equipment, we aim to create and inspire young people to take charge of their own health and make a difference in their communities.” UnitedHealthcare is providing $520,000 to National 4-H Council to support youth healthy-living programs. This grant is being distributed to nine state 4-H programs for the purchase of pedal-powered blender bikes that will be used for fun, energetic events where young people can create their own healthy smoothies through exercise. The specially made stationary bikes are equipped with a blender mechanism that makes smoothies when pedaled. The new bikes will enable 4-H youth health ambassadors to spread important messages about healthy lifestyles as part of the Eat4-Health program. The state 4-H programs that will receive grants include Arizona, Florida, Louisiana, Mississippi, Nebraska, New York, Tennessee, Texas and Wisconsin. Tennessee 4-H will use its grant to expand its “Move4-Health” program, where UnitedHealthcare purchased Xbox 360 Kinect equipment and Dance Dance Revolution (DDR) videogames for every 4-H County program in the state. Eat4-Health, which began in 2011, has already reached more than 210,000 young people and families across nine states through a positive campaign that has trained thousands of 4-H teen youth health ambassadors to promote healthy lifestyles in their communities. “We are thrilled to team up again with UnitedHealthcare in tackling obesity and promoting healthy lifestyles by empowering 4-H teen youth health ambassadors to spread these important messages through our Eat4-Health campaign,” said Jennifer Sirangelo, president &amp; CEO, National 4-H Council. “By purchasing smoothie bikes and other exercise equipment, we aim to create and inspire young people to take charge of their own health and make a difference in their communities.” The grant, along with the smoothie bikes and other exercise equipment, will be used to support community events and programs this summer through spring 2015 in which youth and families can learn about easy ways to promote healthy lifestyles. Recipe cards, educational information and other resources will be distributed as part of the program. The goal is to encourage young people and their families to eat more nutritious foods and exercise regularly. Each participating 4-H state program will develop action plans that provide innovative, hands-on learning and target specific community needs in their state. Many of these activities will support healthy-living programs led by 4-H that encourage youth and community participation. UnitedHealthcare employees, along with its mascot Dr. Health E. Hound, will team up with 4-H youth programs to help organize and host many of these events, helping with educational materials, and planning and implementing projects that lead to positive, sustainable change at the community and individual level. UnitedHealthcare has provided nearly $1.9 million to National 4-H Council since the partnership began, with a goal to promote and empower youth to live healthier lives through education-based partnerships like Eat4-Health. “Eat4-Health is making a positive impact and is a great way to empower young people to talk directly with their peers in fun, innovative ways to encourage healthy lifestyles,” said Austin Pittman, CEO, UnitedHealthcare Community &amp; State. “The use of smoothie bikes at community events is just one example of unique educational resources being used to create excitement and competition among youth where they can burn calories and create a healthy snack in return.” According to America’s Health Rankings®, an annual comprehensive assessment of the nation’s health on a state-by-state basis, obesity is a leading risk factor for diabetes, heart disease and many cancers. Obesity continues to be at epidemic levels and is one of the fastest-growing health challenges confronting the nation. The national median of obese adults is more than 27 percent, meaning more than 66 million adults are overweight or obese. Six of the nine states participating in the Eat4-Health partnership are ranked in the bottom 25 in the report, which can be viewed and downloaded at www.americashealthrankings.org. About 4-H4-H, the nation’s largest youth development and empowerment organization, cultivates confident kids who tackle the issues that matter most in their communities right now. In the United States, 4-H programs empower six million young people through the 109 land-grant universities and Cooperative Extension in more than 3,000 local offices serving every county and parish in the country. Outside the United States, independent, country-led 4-H organizations empower one million young people in more than 50 countries. National 4-H Council is the private sector, non-profit partner of the Cooperative Extension System and 4-H National Headquarters located at the National Institute of Food and Agriculture (NIFA) within the United States Department of Agriculture (USDA). Learn more about 4-H at www.4-H.org. About UnitedHealthcareUnitedHealthcare is dedicated to helping people nationwide live healthier lives by simplifying the health care experience, meeting consumer health and wellness needs, and sustaining trusted relationships with care providers. The company offers the full spectrum of health benefit programs for individuals, employers and Medicare and Medicaid beneficiaries, and contracts directly with more than 800,000 physicians and care professionals, and 6,000 hospitals and other care facilities nationwide. Globally, UnitedHealthcare serves more than 45 million people in health benefits and is one of the businesses of UnitedHealth Group (NYSE: UNH), a diversified Fortune 50 health and well-being company. Click here to subscribe to Mobile Alerts for UnitedHealth Group. National 4-H CouncilJim Cooney, 301-961-2686jcooney@fourhcouncil.eduorUnitedHealthcareMolly McMillen, 952-931-6029molly.mcmillen@uhc.com UnitedHealthcare and National 4-H Council are expanding a successful partnership called Eat4-Health that helps tackle obesity by promoting healthy eating and active lifestyles among youth and families"/>
    <s v="2014-07-24"/>
    <x v="11"/>
    <s v="Obesity"/>
    <s v="co-commercialization"/>
    <b v="1"/>
    <b v="1"/>
    <s v="['UnitedHealthcare', 'National 4-H Council']"/>
    <x v="510"/>
    <s v="United States"/>
    <x v="639"/>
    <s v="United States"/>
    <s v="Smoothie bikes  "/>
    <m/>
    <m/>
    <b v="1"/>
    <n v="520000"/>
    <s v="USD"/>
    <b v="1"/>
    <m/>
    <m/>
    <m/>
    <m/>
    <m/>
    <m/>
    <m/>
    <m/>
    <m/>
    <m/>
    <m/>
    <m/>
    <m/>
    <m/>
  </r>
  <r>
    <n v="146"/>
    <s v="Arena Pharmaceuticals Enters into Marketing and Supply Agreement for BELVIQ® (lorcaserin HCl) in Israel -- Teva's Subsidiary, Abic Marketing Limited, to Distribute BELVIQ Subsequent to Regulatory Approval in Israel --"/>
    <m/>
    <s v="https://www.prnewswire.com/news-releases/arena-pharmaceuticals-enters-into-marketing-and-supply-agreement-for-belviq-lorcaserin-hcl-in-israel-267920261.html"/>
    <s v="Share this article SAN DIEGO, July 21, 2014 /PRNewswire/ -- Arena Pharmaceuticals, Inc. (NASDAQ: ARNA) today announced that its wholly owned subsidiary, Arena Pharmaceuticals GmbH, has entered into an exclusive marketing and supply agreement for BELVIQ® (lorcaserin HCl) with Teva Pharmaceutical Industries Limited's local Israeli subsidiary, Abic Marketing Limited. Under the agreement, Arena granted Abic the rights to market and distribute BELVIQ in Israel for weight loss or weight management in obese and overweight patients, subject to regulatory approval by the State of Israel Ministry of Health (MOH). &quot;Founded in Israel in 1901, Teva is the leading pharmaceutical company in the Israeli market,&quot; said Jack Lief, Arena's President and Chief Executive Officer. &quot;Their local presence and proven commercialization expertise are important factors toward making BELVIQ available in Israel as a new treatment option for chronic weight management.&quot; Steadily rising obesity rates is a well-known phenomenon in western countries, and Israel is no exception. The number of overweight and obese Israelis has nearly tripled between 1967 and 2003. In 2011, the MOH estimated that approximately 48% of the population is overweight or obese. Abic is responsible for regulatory approval and, ultimately, marketing and distribution of BELVIQ in Israel, including related costs and expenses. Arena will manufacture finished drug product at its facility in Switzerland, which it will sell to Abic at a purchase price equal to a percentage of Abic's annual net sales of BELVIQ. In addition, Arena will receive an upfront payment, and is eligible to receive milestone payments upon regulatory submission and regulatory approval of BELVIQ as well as one-time purchase price adjustment payments based on Abic's annual net sales. About BELVIQ® (lorcaserin HCl) BELVIQ is believed to decrease food consumption and promote satiety by selectively activating serotonin 2C receptors in the brain. Activation of these receptors may help a person eat less and feel full after eating smaller amounts of food. Arena has previously granted exclusive marketing and distribution rights for BELVIQ to Eisai Inc. along with its parent company Eisai Co., Ltd., for most territories worldwide, to Ildong Pharmaceutical Co., Ltd., for South Korea, and to CY Biotech Company Limited for Taiwan. Composition of matter patents for BELVIQ are issued in major jurisdictions globally that, in most cases, are capable of continuing into 2023. About Arena Pharmaceuticals Arena is embracing the challenge of improving health by seeking to bring innovative medicines targeting G protein-coupled receptors to patients. Arena is focused on discovering, developing and commercializing additional drugs to address unmet medical needs. Arena's US operations are located in San Diego, California, and its operations outside of the United States, including its commercial manufacturing facility, are located in Zofingen, Switzerland. For more information, visit Arena's website at www.arenapharm.com. Arena Pharmaceuticals® and Arena® are registered service marks of Arena Pharmaceuticals, Inc. BELVIQ® is a registered trademark of Arena Pharmaceuticals GmbH. About Teva Pharmaceutical Industries Limited Teva Pharmaceutical Industries Limited is a leading global pharmaceutical company, committed to increasing access to high-quality healthcare by developing, producing and marketing affordable generic drugs as well as innovative and specialty pharmaceuticals and active pharmaceutical ingredients. Headquartered in Israel, Teva is the world's leading generic drug maker, with a global product portfolio of more than 1,000 molecules and a direct presence in approximately 60 countries. Teva's Specialty Medicines businesses focus on innovative CNS, respiratory, oncology, pain, and women's health therapeutic areas as well as biologics. Teva currently employs approximately 45,000 people around the world and reached $20.3 billion in net revenues in 2013. Forward-Looking Statements Certain statements in this press release are forward-looking statements that involve a number of risks and uncertainties. Such forward-looking statements include statements about the advancement, therapeutic indication, use, safety, efficacy, mechanism of action, and potential of BELVIQ or lorcaserin; rights and obligations under the marketing and supply agreement with Abic and the significance of such agreement; expectations and future activities related to such agreement, including the regulatory submission, review and approval of BELVIQ, manufacture and sale of finished drug product, upfront, milestone and other payments, and commercialization of BELVIQ in Israel; the significance of local presence and commercialization expertise in making BELVIQ available in Israel; patent coverage; embracing the challenge of improving health; seeking to bring innovative medicines to patients; and Arena's focus, plans, goals, strategy, expectations, research and development programs, and ability to discover and develop compounds and commercialize drugs. For such statements, Arena claims the protection of the Private Securities Litigation Reform Act of 1995. Actual events or results may differ materially from Arena's expectations. Factors that could cause actual results to differ materially from the forward-looking statements include, but are not limited to, the following: dependence on collaborators, including risks related to the implementation and continuation of the marketing and supply agreement with Abic; risks related to commercializing drugs, including regulatory, manufacturing, supply and marketing issues and the availability and use of BELVIQ; cash and revenues generated from BELVIQ, including the impact of competition; Arena's revenues will be based in part on estimates, judgment and accounting policies, and incorrect estimates or disagreement regarding estimates or accounting policies may result in changes to Arena's guidance or previously reported results; the timing and outcome of regulatory review is uncertain, and BELVIQ may not be approved for marketing when expected or ever in combination with another drug, for another indication or using a different formulation or in any other territory for any indication; regulatory decisions in one territory may impact other regulatory decisions and Arena's business prospects; government and commercial reimbursement and pricing decisions; risks related to relying on collaborative arrangements; the timing and receipt of payments and fees, if any, from collaborators; the entry into or modification or termination of collaborative arrangements; unexpected or unfavorable new data; nonclinical and clinical data is voluminous and detailed, and regulatory agencies may interpret or weigh the importance of data differently and reach different conclusions than Arena or others, request additional information, have additional recommendations or change their guidance or requirements before or after approval; data and other information related to any of Arena's research and development may not meet regulatory requirements or otherwise be sufficient for (or Arena or a collaborator may not pursue) further research and development, regulatory review or approval or continued marketing; Arena's ability to obtain and defend patents; the timing, success and cost of Arena's research and development; results of clinical trials and other studies are subject to different interpretations and may not be predictive of future results; clinical trials and other studies may not proceed at the time or in the manner expected or at all; having adequate funds; and satisfactory resolution of litigation or other disagreements with others. Additional factors that could cause actual results to differ materially from those stated or implied by Arena's forward-looking statements are disclosed in Arena's filings with the Securities and Exchange Commission. These forward-looking statements represent Arena's judgment as of the time of this release. Arena disclaims any intent or obligation to update these forward-looking statements, other than as may be required under applicable law. Contact: Arena Pharmaceuticals, Inc. Media Contact: Russo Partners Craig M. Audet, Ph.D., Senior Vice President, Operations &amp; Head of Global Regulatory Affairs caudet@arenapharm.com 858.453.7200, ext. 1612 David Schull, President david.schull@russopartnersllc.com 858.717.2310 www.arenapharm.com SOURCE Arena Pharmaceuticals, Inc."/>
    <s v="2014-07-21"/>
    <x v="11"/>
    <s v="Obesity"/>
    <s v="co-commercialization"/>
    <b v="1"/>
    <b v="1"/>
    <s v="['Arena Pharmaceuticals', 'Teva Pharmaceutical Industries Limited']"/>
    <x v="540"/>
    <s v="United States"/>
    <x v="640"/>
    <s v="Israel"/>
    <s v="BELVIQ® (lorcaserin HCl)  "/>
    <b v="1"/>
    <s v="PERCENTAGE OF SALES: Not Disclosed  _x000a_GRANT Size: Not Disclosed  _x000a_AMOUNT OF MONEY: Not Disclosed"/>
    <m/>
    <m/>
    <m/>
    <b v="1"/>
    <b v="1"/>
    <b v="1"/>
    <b v="1"/>
    <b v="1"/>
    <s v="Not Disclosed"/>
    <s v="NIS"/>
    <b v="1"/>
    <s v="Not Disclosed"/>
    <b v="1"/>
    <s v="Not Disclosed"/>
    <s v="ILS"/>
    <b v="0"/>
    <m/>
    <b v="1"/>
  </r>
  <r>
    <n v="123"/>
    <s v="All Medical Students and Physicians Need Training in Nutrition and Physical Activity to Help Combat America's Obesity Epidemic Urges New Paper by Bipartisan Policy Center, American College of Sports Medicine, and Alliance for a Healthier Generation More than 75 percent of physicians said they received inadequate training in this area"/>
    <m/>
    <s v="https://www.prnewswire.com/news-releases/all-medical-students-and-physicians-need-training-in-nutrition-and-physical-activity-to-help-combat-americas-obesity-epidemic-urges-new-paper-by-bipartisan-policy-center-american-college-of-sports-medicine-and-alliance-for-a-h-264380221.html"/>
    <s v="Share this article WASHINGTON, June 24, 2014 /PRNewswire-USNewswire/ -- All medical students and physicians should be trained in nutrition and physical activity to help combat America's growing obesity challenge. That's the message of a new white paper Teaching Nutrition and Physical Activity in Medical School: Training Doctors for Prevention-Oriented Care released today by the Bipartisan Policy Center (BPC), the American College of Sports Medicine (ACSM) and the Alliance for a Healthier Generation (Alliance) at the Institute of Medicine's Roundtable on Obesity Solutions. The paper shows that current training for medical professionals in nutrition and exercise is inadequate to cope with the nation's obesity epidemic, and offers recommendations on how to remedy that deficit. Today, two in three Americans are overweight or obese. The high incidence of obesity has also caused increased incidence of metabolic diseases such as diabetes and hypertension. Yet only one in eight visits with a doctor involves counseling on the benefits of a healthy diet. The paper points to a skills and knowledge gap among medical professionals; more than 75 percent of physicians felt they had received inadequate training to be able to counsel their patients on changing diet and increasing activity levels. It also highlights that fewer than 30 percent of medical schools meet the minimum number of hours of education in nutrition and exercise science recommended by the National Academy of Sciences. In October of 2013, BPC, ACSM, and the Alliance held a conference in Washington, DC to gather input from medical school representatives, insurance providers, medical licensing and certification boards, and community-based organizations, as well as recent and current medical students and practitioners. &quot;We agreed that obesity and related chronic diseases represent enormous challenges for our nation,&quot; said Dan Glickman, former Secretary of Agriculture and Co-chair of BPC's Nutrition and Physical Activity Initiative. &quot;We concluded that an effective way to address those challenges was to encourage medical schools to help integrate nutrition and physical activity into mainstream medical training and practice.&quot; &quot;Health care professionals are on the front lines of the battle against obesity and metabolic disease,&quot; said Donna E. Shalala, former Secretary of Health and Human Services and President of the University of Miami, who also serves as Co-chair of the BPC Nutrition and Physical Activity Initiative. &quot;They are uniquely positioned to prompt change among individuals, families and society as a whole. That's why we need to ensure that they have the tools to help their patients practice healthy lifestyles.&quot; &quot;In medical school and as practicing physicians, we focus so much on disease and cure,&quot; says Senator Bill Frist, MD, Co-chair of BPC's Health Project. &quot;But when the biggest killers in our country are diseases related to lifestyle choices - specifically cardiac disease and obesity - it does not make sense to know how to do a heart transplant without also knowing how to prevent the potential need for one. While this proposal is not meant to be a cure-all, addressing nutrition at an education level for physicians who lead healthcare teams is an essential element of a broader effort to address the obesity epidemic.&quot; Some schools are already making strides in this effort. The University of North Carolina offers an online curriculum entitled Nutrition in Medicine. At Boston University, students started their own group, called The Student Nutrition Awareness and Action Council (SNAAC) to develop extracurricular training opportunities for themselves and their classmates. And the University of Colorado School of Medicine has taken steps to integrate nutrition education across all four years of its undergraduate curriculum. Teaching Nutrition and Physical Activity in Medical School also suggests how other sectors can support the trend toward preventive medicine. For example, the report stresses that insurers should expand reimbursement for evidence-based preventive services that incorporate nutrition and physical activity, such as diabetes prevention programs offered through community organizations like the YMCA. &quot;The health care marketplace needs to place greater value on preventive care,&quot; says Jim Whitehead, Chief Executive Officer and Executive Vice President of the American College of Sports Medicine. &quot;Doing so will provide medical schools with the incentive to train their students accordingly. And it will give medical professionals the leverage they need to address healthy lifestyles with their patients.&quot; &quot;We've seen firsthand the value of expanding reimbursement for evidence-based preventive services through our Healthier Generation Benefit,&quot; says Howell Wechsler, EdD, MPH Chief Executive Officer of the Alliance for a Healthier Generation. &quot;We are proud to be working alongside the Bipartisan Policy Center and the American College of Sports Medicine to bring attention to medical education reform and provide actionable recommendations to move this topic forward.&quot; Paper's top findings include: To learn more about BPC's Nutrition and Physical Activity Initiative, click here: About the Bipartisan Policy CenterFounded in 2007 by former U.S. Senate Majority Leaders Howard Baker, Tom Daschle, Bob Dole, and George Mitchell, Bipartisan Policy Center (BPC) is a non-profit organization that drives principled solutions through rigorous analysis, reasoned negotiation and respectful dialogue. With projects in multiple issue areas, BPC combines politically balanced policymaking with strong, proactive advocacy and outreach. http://www.bipartisanpolicy.org/. About the Alliance for a Healthier GenerationThe Alliance for a Healthier Generation, founded by the American Heart Association and the Clinton Foundation, empowers kids to develop lifelong, healthy habits. The Alliance works with schools, companies, community organizations, healthcare professionals and families to build healthier environments for millions of children. To learn more and join the movement, visit www.HealthierGeneration.org. About the American College of Sports and MedicineThe American College of Sports Medicine is the largest sports medicine and exercise science organization in the world. More than 50,000 international, national and regional members and certified professionals are dedicated to advancing and integrating scientific research to provide educational and practical applications of exercise science and sports medicine. www.acsm.org Photo - http://photos.prnewswire.com/prnh/20140624/120844 Logo - http://photos.prnewswire.com/prnh/20140514/87824 SOURCE Bipartisan Policy Center"/>
    <s v="2014-06-24"/>
    <x v="11"/>
    <s v="Overweight"/>
    <s v="The article does not mention any deals related to co-development agreements, licensing agreements, or co-commercialization agreements. Therefore, it cannot be classified into any of the specified categories."/>
    <b v="1"/>
    <b v="1"/>
    <s v="['Bipartisan Policy Center', 'American College of Sports Medicine']"/>
    <x v="541"/>
    <s v="United States of America"/>
    <x v="641"/>
    <s v="United States"/>
    <s v="Teaching Nutrition and Physical Activity in Medical School: Training Doctors for Prevention-Oriented Care"/>
    <m/>
    <m/>
    <m/>
    <m/>
    <m/>
    <m/>
    <m/>
    <m/>
    <m/>
    <m/>
    <m/>
    <m/>
    <m/>
    <m/>
    <m/>
    <m/>
    <m/>
    <m/>
    <m/>
    <m/>
  </r>
  <r>
    <n v="137"/>
    <s v="Type 2 diabetes: Investigational compound empagliflozin as an add-on therapy significantly reduced blood glucose and body weight in two newly presented phase III trials -- In a two-year study, empagliflozin as add-on to metformin demonstrated significantly greater decreases in A1C (blood glucose), body weight and blood pressure compared with glimepiride as add-on to metformin -- In a 52-week study of obese, inadequately controlled adults on high insulin doses, adding empagliflozin to multiple daily insulin injections significantly reduced blood glucose and body weight with lower insulin doses vs. placebo -- Empagliflozin safety profile was consistent with previous studies"/>
    <m/>
    <s v="https://www.prnewswire.com/news-releases/type-2-diabetes-investigational-compound-empagliflozin-as-an-add-on-therapy-significantly-reduced-blood-glucose-and-body-weight-in-two-newly-presented-phase-iii-trials-263299801.html"/>
    <s v="-- Empagliflozin safety profile was consistent with previous studies Jun 16, 2014, 11:45 ET Share this article RIDGEFIELD, Conn. and INDIANAPOLIS, June 16, 2014 /PRNewswire/ -- Two phase III clinical trials studying the efficacy and safety of the investigational compound empagliflozin in type 2 diabetes (T2D) were presented today at the American Diabetes Association 74th Scientific Sessions®, Boehringer Ingelheim Pharmaceuticals, Inc. (BIPI) and Eli Lilly and Company (NYSE: LLY) announced. In a two-year study, empagliflozin demonstrated significantly greater decreases in hemoglobin A1C (a measure of average blood glucose over the past two to three months), body weight and blood pressure compared with glimepiride as add-on to metformin in adults with T2D. In a 52-week study of obese adults with T2D on high insulin doses with or without metformin, adding empagliflozin to multiple daily insulin injections significantly reduced blood glucose and body weight with lower insulin doses compared with placebo. &quot;Type 2 diabetes is a challenging disease to manage because blood sugar levels are often not adequately controlled with just one medication. We are encouraged by the findings that empagliflozin in combination with other therapies reduced blood glucose levels and body weight in adults with type 2 diabetes in both of these studies,&quot; said Christophe Arbet-Engels, M.D., Ph.D., vice president, metabolic clinical development and medical affairs, BIPI. &quot;These new data add to the known clinical profile for empagliflozin and bolster its large clinical registration program.&quot; Empagliflozin versus glimepiride as add-on to metformin for two years A two-year study of 1,545 randomized and treated adults with T2D compared the efficacy and safety profiles of empagliflozin 25 mg with glimepiride (1-4 mg), each in combination with metformin. At 104 weeks, patients taking empagliflozin had significantly greater reductions in A1C, body weight and systolic and diastolic blood pressure from baseline compared with patients taking glimepiride: Significantly fewer confirmed hypoglycemic events were reported for empagliflozin compared with glimepiride (2.5 percent vs. 24.2 percent, respectively). Overall adverse event rates in the two arms were 86.4 percent and 86.3 percent for empagliflozin and glimepiride, respectively. Urinary tract infections were reported in 13.7 percent of patients in the empagliflozin arm and 13.1 percent of patients in the glimepiride arm, and genital infections were reported in 11.8 percent and 2.2 percent for empagliflozin and glimepiride, respectively. Empagliflozin versus placebo in obese, inadequately controlled patients with T2D on multiple daily insulin injections In a 52-week, placebo-controlled study, the safety and efficacy of empagliflozin 10 mg or 25 mg added onto multiple daily insulin injections, with or without metformin, was studied in obese adults with T2D and inadequately controlled blood glucose levels. Mean baseline A1C level for patients in this study was 8.3 percent. After 18 weeks, empagliflozin 10 mg and 25 mg significantly reduced A1C levels by 0.94 percent and 1.02 percent from baseline, respectively, compared with 0.50 percent with placebo. After 52 weeks, empagliflozin 10 mg and 25 mg significantly reduced A1C by 1.18 percent and 1.27 percent, respectively, compared with 0.81 percent with placebo, indicating further A1C reductions in both empagliflozin groups between 18 and 52 weeks. After 52 weeks, patients in the empagliflozin 10 mg and 25 mg arms were taking mean total daily insulin doses that were 8.8 IU/day and 11.2 IU/day lower, respectively, than the dose patients in the placebo arm were taking. More patients with baseline A1C greater than or equal to 7 percent treated with empagliflozin also achieved A1C levels below 7 percent (19.5 percent, 31 percent and 15.1 percent of patients in the empagliflozin 10 mg, 25 mg and placebo arms, respectively). After 52 weeks, patients in each of the empagliflozin arms had an average body weight loss of 2 kg, compared with a gain of 0.4 kg for those in the placebo arm. Hypoglycemia was reported in 51.1 percent, 57.7 percent and 58.0 percent of patients in the empagliflozin 10 mg, 25 mg and placebo arms, respectively. About Empagliflozin Empagliflozin is an investigational sodium glucose co-transporter-2 (SGLT2) inhibitor and is being studied for the reduction of blood glucose levels in adults with diabetes. The emerging SGLT2 inhibitor class removes excess glucose through the urine by blocking glucose re-absorption in the kidney. Empagliflozin is being studied in one of the largest clinical registration programs in its class, comprised of more than 10 multinational clinical trials and more than 13,000 adults with T2D. About Diabetes Approximately 24.4 million Americans and an estimated 382 million people worldwide have type 1 or type 2 diabetes. T2D is the most common type, accounting for an estimated 85 to 95 percent of all diabetes cases. Diabetes is a chronic condition that occurs when the body either does not properly produce, or use, the hormone insulin.1 Boehringer Ingelheim and Eli Lilly and Company In January 2011, Boehringer Ingelheim and Eli Lilly and Company announced an alliance in diabetes that centers on compounds representing several of the largest diabetes treatment classes. The alliance leverages the strengths of two of the world's leading pharmaceutical companies. By joining forces, the companies demonstrate commitment in the care of patients with diabetes and stand together to focus on patient needs. Find out more about the alliance at www.boehringer-ingelheim.com or www.lilly.com. About Boehringer Ingelheim Pharmaceuticals, Inc.Boehringer Ingelheim Pharmaceuticals, Inc., based in Ridgefield, CT, is the largest U.S. subsidiary of Boehringer Ingelheim Corporation (Ridgefield, CT) and a member of the Boehringer Ingelheim group of companies. The Boehringer Ingelheim group is one of the world's 20 leading pharmaceutical companies. Headquartered in Ingelheim, Germany, it operates globally with 142 affiliates and more than 47,400 employees. Since it was founded in 1885, the family-owned company has been committed to researching, developing, manufacturing and marketing novel medications of high therapeutic value for human and veterinary medicine. Social responsibility is a central element of Boehringer Ingelheim's culture. Involvement in social projects, caring for employees and their families, and providing equal opportunities for all employees form the foundation of the global operations. Mutual cooperation and respect, as well as environmental protection and sustainability are intrinsic factors in all of Boehringer Ingelheim's endeavors. In 2013, Boehringer Ingelheim achieved net sales of about $18.7 billion (14.1 billion euro). R&amp;D expenditure in the Prescription Medicines business corresponds to 19.5% of its net sales. For more information please visit http://www.us.boehringer-ingelheim.com. About Eli Lilly and Company Lilly is a global healthcare leader that unites caring with discovery to make life better for people around the world. We were founded more than a century ago by a man committed to creating high-quality medicines that meet real needs, and today we remain true to that mission in all our work. Across the globe, Lilly employees work to discover and bring life-changing medicines to those who need them, improve the understanding and management of disease, and give back to communities through philanthropy and volunteerism. To learn more about Lilly, please visit us at www.lilly.com and http://newsroom.lilly.com/social-channels. About Lilly Diabetes Lilly has been a global leader in diabetes care since 1923, when we introduced the world's first commercial insulin. Today we are building upon this heritage by working to meet the diverse needs of people with diabetes and those who care for them. Through research and collaboration, a broad and growing product portfolio and a continued determination to provide real solutions—from medicines to support programs and more—we strive to make life better for all those affected by diabetes around the world. For more information, visit www.lillydiabetes.com. This press release contains forward-looking statements about empagliflozin, an investigational compound that is being studied for type 2 diabetes. It reflects Lilly's current beliefs; however, as with any such undertaking, there are substantial risks and uncertainties in the process of drug development and commercialization. There is no guarantee that future study results and patient experience will be consistent with study findings to date or that empagliflozin will receive regulatory approvals or prove to be commercially successful. For further discussion of these and other risks and uncertainties, please see Lilly's latest Forms 10-Q and 10-K filed with the U.S. Securities and Exchange Commission. Lilly undertakes no duty to update forward-looking statements. P-LLY DIA610800PR CONTACT: Shirley Johnson, Public RelationsBoehringer Ingelheim Pharmaceuticals, Inc.Email: shirley.johnson@boehringer-ingelheim.comPhone: (203) 448-1893Cell: (203) 321-6537 Tammy HullCommunications ManagerLilly DiabetesEmail: hullta@lilly.com Phone: (317) 651-9116Cell: (317) 614-5132 References1. International Diabetes Federation. Diabetes Atlas, 6th Edition. 2013. Logo - http://photos.prnewswire.com/prnh/20031219/LLYLOGOLogo - http://photos.prnewswire.com/prnh/20110825/DE57898LOGO SOURCE Eli Lilly and Company; Boehringer Ingelheim"/>
    <s v="2014-06-16"/>
    <x v="11"/>
    <s v="Excess weight"/>
    <s v="co-development"/>
    <b v="1"/>
    <b v="1"/>
    <s v="['Boehringer Ingelheim', 'Eli Lilly and Company']"/>
    <x v="173"/>
    <s v="Germany"/>
    <x v="1"/>
    <s v="United States"/>
    <s v="Empagliflozin  "/>
    <m/>
    <m/>
    <m/>
    <m/>
    <m/>
    <m/>
    <m/>
    <m/>
    <m/>
    <m/>
    <m/>
    <m/>
    <m/>
    <m/>
    <m/>
    <m/>
    <m/>
    <m/>
    <m/>
    <m/>
  </r>
  <r>
    <n v="168"/>
    <s v="Apollo Endosurgery Announces Todd Newton as Chief Executive Officer -- Current CEO and Founder Dennis McWilliams to Assume Role of President and Chief Commercial Officer --"/>
    <m/>
    <s v="https://www.prnewswire.com/news-releases/apollo-endosurgery-announces-todd-newton-as-chief-executive-officer-262578501.html"/>
    <s v="Share this article AUSTIN, Texas, June 10, 2014 /PRNewswire/ -- Apollo Endosurgery, Inc., a leader in minimally invasive endoscopic surgical products for bariatric and gastrointestinal procedures, today announced changes to its executive management team. Todd Newton will join Apollo Endosurgery as Chief Executive Officer and as a member of the board of directors. Current President and Chief Executive Officer and Founder Dennis McWilliams will assume the role of President and Chief Commercial Officer and report to Newton. Today's announced changes will become effective on July 1, 2014. Newton joined ArthroCare Corporation in April 2009 and was ArthroCare's Executive Vice President, Chief Financial Officer and Chief Operating Officer through the closing of ArthroCare's recent sale to Smith &amp; Nephew for $1.7 billion. Prior to his leadership at ArthroCare, Newton served in a number of executive management roles for Synenco Energy, Inc., including President and Chief Executive Officer. He was a Partner at Deloitte &amp; Touche LLP, from 1994 to 2004 before joining Synenco. &quot;I believe Apollo has tremendous potential and the ability to become one of the world's most important medical device companies, particularly in the bariatric space, and by doing so, improve the lives of many people,&quot; said Newton. &quot;I look forward to working with Dennis and the many talented people at Apollo to help this company achieve its full potential.&quot; McWilliams, who founded Apollo Endosurgery in 2006, will continue to oversee the global commercial function focused primarily on re-launching and expanding the use of the LAP-BAND® System, maintaining and strengthening customer and partner relationships, developing and introducing new products and services and ensuring consistent commercial execution and delivery in over 100 countries in which Apollo is now doing business. &quot;I'm very pleased to partner with someone of Todd's caliber, operational experience and track record to help fuel the healthy growth and expansion of Apollo Endosurgery,&quot; McWilliams said. &quot;I'm excited to be able to focus even more of my time now to realize our mission to provide innovative, minimally-invasive solutions that focus on improving patient outcomes in both the bariatric and endoscopic spaces.&quot; About Apollo Endosurgery, Inc.Apollo Endosurgery, Inc. is a leader in minimally invasive endoscopic surgical products for bariatric and gastrointestinal procedures. Apollo Endosurgery was cofounded with the Apollo Group, a unique collaboration of physicians from the Mayo Clinic, Johns Hopkins University, Medical University of South Carolina, the University of Texas Medical Branch and the Chinese University of Hong Kong. This collaboration developed a broad portfolio of patents in the field of endoscopic surgery that became the foundation of Apollo Endosurgery. For more information regarding Apollo Endosurgery, go to: www.apolloendo.com and follow us @Apollo_Endo. APOLLO ENDOSURGERY and LAP-BAND are worldwide trademarks or registered trademarks of Apollo Endosurgery, Inc. SOURCE Apollo Endosurgery, Inc."/>
    <s v="2014-06-10"/>
    <x v="11"/>
    <s v="Bariatric"/>
    <s v="licensing"/>
    <b v="1"/>
    <b v="1"/>
    <s v="['Apollo Endosurgery', 'ArthroCare Corporation']"/>
    <x v="382"/>
    <s v="United States"/>
    <x v="642"/>
    <s v="Not Mentioned"/>
    <s v="LAP-BAND® System  "/>
    <m/>
    <m/>
    <m/>
    <m/>
    <m/>
    <m/>
    <m/>
    <m/>
    <m/>
    <m/>
    <m/>
    <m/>
    <m/>
    <m/>
    <m/>
    <m/>
    <m/>
    <m/>
    <m/>
    <m/>
  </r>
  <r>
    <n v="18"/>
    <s v="Ethicon-Funded Study Confirming Long-Term Benefit of Bariatric Surgery for Control of Diabetes Published in New England Journal of Medicine 3 -Year Follow-Up Data from STAMPEDE Trial Highlights Ethicon's Commitment to Addressing the Global Health Burdens of Obesity and Diabetes"/>
    <m/>
    <s v="https://www.prnewswire.com/news-releases/ethicon-funded-study-confirming-long-term-benefit-of-bariatric-surgery-for-control-of-diabetes-published-in-new-england-journal-of-medicine-260756081.html"/>
    <s v="Share this article CINCINNATI, May 27, 2014 /PRNewswire/ -- A study funded primarily by Ethicon and published in the May 22 issue of The New England Journal of Medicine demonstrates that at 3-year follow-up, improved glycemic control and reduction in diabetes medications seen in patients with type 2 diabetes mellitus (T2DM) who underwent bariatric surgery is maintained over time. The ongoing STAMPEDE (Surgical Therapy And Medications Potentially Eradicate Diabetes Efficiently) trial is being conducted by the Cleveland Clinic (Cleveland, Ohio, USA) and led by Philip Schauer, MD, director of the Bariatric and Metabolic Institute at the Cleveland Clinic.1 The study adds to the growing body of evidence demonstrating that bariatric surgery represents a potentially useful strategy for the management of T2DM, allowing many patients to reach and maintain therapeutic targets of glycemic control that otherwise would not be achievable with intensive medical therapy alone. Some patients in the study experienced complete diabetes remission, whereas others experienced a marked reduction in the need for pharmacologic treatment. Reduction in cardiovascular risk factors was sustained, allowing for reductions in lipid-lowering and antihypertensive therapies. Other benefits of surgery included a significant improvement in quality of life.1 &quot;Ethicon-funded research, including clinical studies like STAMPEDE, has contributed to a tipping point in the scientific discussion around obesity treatment, placing bariatric surgeons on the leading edge of a paradigm shift toward surgical solutions for chronic disease states,&quot; said Dr. Elliott Fegelman, Director, Medical Affairs at Ethicon. &quot;To change the practice of medicine, consistent, cost-effective outcomes must be demonstrated in many clinical settings over the long term, particularly in the case of T2DM. Our continued collaboration with leading bariatric surgeons and investment in long-term research is leading to new approaches to care that stand to provide potentially significant benefits to patients, reduced costs to healthcare systems, and powerful new solutions in controlling the global health challenges of obesity and diabetes.&quot; Through its Metabolic Applied Research Strategy (MARS) program, Ethicon has supported basic and applied research into obesity and other metabolic diseases. The groundbreaking insights generated through MARS research are redefining the management of obesity, associated metabolic conditions and patient care. To bring the critical insights from MARS to healthcare practitioners on the front line of treating obese patients, Ethicon has fielded courses on the insights around the globe, and recently partnered with edX, the non-profit educational initiative founded by Harvard University and MIT, to launch a massive open online course (MOOC). Surgeons, endocrinologists, primary care physicians, and any healthcare practitioners with interest in understanding more about the science of obesity and its co-morbidities can participate. The course is the first of its kind in the industry and currently is open for registration in the US and Europe. Also as part of its commitment to helping healthcare practitioners talk to patients about potential treatment options, Ethicon has launched an interactive tool designed to help patients evaluate whether or not bariatric surgery is right for them. Available only in the US, the Ethicon Bariatric Surgery Comparison Tool is an online educational tool developed to help patients make informed decisions about undergoing bariatric surgery. Users anonymously enter information such as their height, weight, ethnicity, age and gender, and then see results people similar to them have had with different types of bariatric surgeries. The personalized tool provides users with a side-by-side comparison of bariatric surgery options and possible outcomes, offering a starting point of information for patients and doctors to discuss surgery as a potential option. About MARSThe Metabolic Applied Research Strategy (MARS) program is part of Ethicon's focus on innovation to resolve the obesity epidemic. The company has made a multi-year, multi-million dollar commitment to support basic and applied research into obesity and other metabolic diseases. MARS represents a comprehensive approach to developing an understanding of the mechanisms that drive the significant improvements in health associated with metabolic and bariatric surgery. The groundbreaking insights generated through MARS research are redefining the management of obesity, associated metabolic conditions and patient care. About Ethicon Ethicon, Inc. and Ethicon Endo-Surgery, Inc., two companies with long histories of medical innovation, do business under the Ethicon brand. Their surgical technologies and products (including sutures, staplers, energy devices, clip appliers, trocars and meshes) are used around the world to treat colorectal and thoracic conditions, women's health conditions, hernias, cancer and obesity. Ethicon, Inc. and Ethicon Endo-Surgery, Inc. are part of the Johnson &amp; Johnson Family of Companies. Learn more at www.ethicon.com, and follow us on Twitter @Ethicon. MEDIA CONTACT:Michelle ParkerOffice: 513-337-3590 mparker5@its.jnj.com Dr. Schauer is a paid consultant for Ethicon.The STAMPEDE study was funded by Ethicon, part of the Johnson &amp; Johnson family of companies, through its Metabolic Applied Research Strategy (MARS) program. 1 Schauer PR, Bhatt DL, Kirwan JP, et al. Bariatric Surgery versus Intensive Medical Therapy for Diabetes – 3-Year Outcomes. NEJM. 2014;370: 2002-2013. http://www.nejm.org/doi/suppl/10.1056/NEJMoa1401329/suppl_file/nejmoa1401329_appendix.pdf. Accessed May 22, 2014. Logo - http://photos.prnewswire.com/prnh/20140527/91159 SOURCE Ethicon, Inc."/>
    <s v="2014-05-27"/>
    <x v="11"/>
    <s v="Bariatric"/>
    <s v="co-development"/>
    <b v="1"/>
    <b v="1"/>
    <s v="['Ethicon', 'Cleveland Clinic']"/>
    <x v="475"/>
    <s v="United States"/>
    <x v="71"/>
    <s v="Not Mentioned"/>
    <s v="Bariatric Surgery  "/>
    <m/>
    <m/>
    <b v="1"/>
    <s v="Not Disclosed"/>
    <s v="USD"/>
    <m/>
    <m/>
    <m/>
    <m/>
    <m/>
    <m/>
    <m/>
    <m/>
    <m/>
    <m/>
    <m/>
    <m/>
    <m/>
    <m/>
    <m/>
  </r>
  <r>
    <n v="6"/>
    <s v="BioRestorative Therapies Signs Research Agreement with Pfizer Inc."/>
    <m/>
    <s v="https://www.businesswire.com/news/home/20140522005072/en/BioRestorative-Therapies-Signs-Research-Agreement-with-Pfizer-Inc."/>
    <s v="Collaboration to Study Human Brown Adipose Tissue and Cell Lines JUPITER, Fla.--(BUSINESS WIRE)--BioRestorative Therapies, Inc. (&quot;BRT&quot; or the &quot;Company&quot;) (OTCBB:BRTX), a life sciences company focused on adult stem cell-based therapies for various personal medical applications, today announced that it has entered into a two-year collaborative Research Agreement (“Agreement”) with Pfizer Inc. (“Pfizer”) to study human brown adipose tissue and cell lines. “Development and Validation of a Human Brown Adipose Cell Model” Under the terms of the Agreement, BRT and Pfizer will jointly conduct a study titled “Development and Validation of a Human Brown Adipose Cell Model,” which will seek to further characterize the identity and metabolic function of these cell lines. BRT has accumulated a large collection of human brown adipose tissue samples, preadipocyte cell lines and immortalized cell lines for use in potentially developing a cell therapy product. The results of the research may be used by both companies. Mark Weinreb, Chief Executive Officer of BRT, said, “Pfizer is a global pharmaceutical leader and we are very excited to be working with it on our ThermoStem® program. Research into human brown fat to date has suggested that brown fat is correlated with the maintenance and regulation of metabolism. Ultimately, we will look to determine if our cell lines have utility in the treatment of obesity, which is responsible for many diseases, including type 2 diabetes. We look forward to a productive research project for both our companies.” About BRT’s ThermoStem® Program Brown fat is a population of adipose (fat) tissue found in the human body and plays a key role in the evolutionarily conserved mechanisms underlying energy homeostasis in mammals. Human newborns and hibernating mammals have high levels of brown fat and its main function is to generate body heat and regulate metabolism. Recent studies have demonstrated that brown fat is present in the adult human body and may be correlated with the maintenance and regulation of metabolism. In June 2011, BRT launched the initial research phase of what it believes will develop into a technology that involves the use of brown fat in a cell-based therapeutic program referred to as the ThermoStem® Program. The ThermoStem® Program will focus on treatments for type 2 diabetes and obesity, as well as for hypertension, other metabolic disorders and cardiac deficiencies, and will involve the study of stem cells, several genes, proteins and/or mechanisms that are related to these diseases and disorders. About BioRestorative Therapies, Inc. BioRestorative Therapies, Inc. (www.biorestorative.com) develops products and medical procedures using cell and tissue protocols, primarily involving adult stem cells, including: The Company also offers plant stem cell-based facial creams and beauty products under the Stem Pearls® brand at www.stempearls.com. This press release contains &quot;forward-looking statements&quot; within the meaning of Section 27A of the Securities Act of 1933, as amended, and Section 21E of the Securities Exchange Act of 1934, as amended, and such forward-looking statements are made pursuant to the safe harbor provisions of the Private Securities Litigation Reform Act of 1995. You are cautioned that such statements are subject to a multitude of risks and uncertainties that could cause future circumstances, events or results to differ materially from those projected in the forward-looking statements as a result of various factors and other risks, including those set forth in the Company's Form 10-K filed with the Securities and Exchange Commission. You should consider these factors in evaluating the forward-looking statements included herein, and not place undue reliance on such statements. The forward-looking statements in this release are made as of the date hereof and the Company undertakes no obligation to update such statements. LHAKim Sutton Golodetz, 212-838-3777kgolodetz@lhai.comorBruce Voss, 310-691-7100bvoss@lhai.com"/>
    <s v="2014-05-22"/>
    <x v="11"/>
    <s v="Adiposity"/>
    <s v="co-development"/>
    <b v="1"/>
    <b v="1"/>
    <s v="['BioRestorative Therapies', 'Pfizer Inc.']"/>
    <x v="45"/>
    <s v="United States"/>
    <x v="375"/>
    <s v="Not Mentioned"/>
    <s v="Human brown adipose tissue and cell lines  "/>
    <m/>
    <m/>
    <m/>
    <m/>
    <m/>
    <m/>
    <m/>
    <m/>
    <m/>
    <m/>
    <m/>
    <m/>
    <m/>
    <m/>
    <m/>
    <m/>
    <m/>
    <m/>
    <m/>
    <m/>
  </r>
  <r>
    <n v="87"/>
    <s v="Medifast Sells 11 Weight Control Centers In Florida and Texas to Strategic Partner, Medix Medifast Updates First Quarter Guidance &amp; Reiterates Full Year Outlook"/>
    <m/>
    <s v="https://www.prnewswire.com/news-releases/medifast-sells-11-weight-control-centers-in-florida-and-texas-to-strategic-partner-medix-256154711.html"/>
    <s v="Share this article OWINGS MILLS, Md., April 22, 2014 /PRNewswire/ -- Medifast, Inc. (NYSE: MED), a leading United States manufacturer and provider of clinically proven, portion-controlled weight-loss products and programs, announced today that its strategic partner, Medix, has acquired 11 Medifast Weight Control Centers in Texas and Florida. This deal advances Medifast's previously announced plan to transition their corporate weight control centers to the franchise model. The 11 centers will provide both Medifast and Medix products and programs. Medix, a leader in pharmaceutical obesity products, has a 30-year heritage in the weight loss industry. The acquisition marks the first Medix-owned weight loss centers in the United States. &quot;The sale of these centers advances our strategic plan to transition our corporate weight control centers to the franchise model, and this is another exciting milestone in our partnership with Medix,&quot; said Michael MacDonald, Chairman and CEO of Medifast, Inc. &quot;Our team will continue to focus our efforts on improving profitability as we position Medifast for long-term growth.&quot; Five centers have been sold in Miami, Florida, and six in Texas - three in Austin and San Antonio, respectively. This strategic sale increases the total number of Medix locations featuring Medifast products and programs globally to 28. &quot;We are thrilled to extend our partnership with Medifast as we enter the U.S. market and broaden our reach across additional demographics outside of Mexico, Central and South America,&quot; said Carlos Lopez Patan, CEO of Medix. &quot;We believe this is a significant opportunity for future growth with the combination of Medifast's and Medix's proven weight loss products and programs.&quot; Medifast also announced today that first quarter net revenue will fall within the previously announced range of $86 to $88 million and earnings per diluted share will exceed the guidance of $0.32 to $0.35. The Company also reiterated its full year 2014 guidance for net revenue in the range of $340 to $380 million and earnings per diluted share in the range of $1.80 to $1.90. Due to the timing of the Medifast Analyst Day presentation beginning today at 9:00 a.m. ET, the Company is providing this business update. The Company does not plan to provide preliminary financial information in the future other than in unique circumstances, or in the event of a material event that requires disclosure. Medifast's Analyst Day presentation can be accessed live over the Internet hosted at the Investor Relations section of Medifast's website at www.medifastnow.com. The presentation will be archived online for 30 days. About Medifast: Medifast (NYSE: MED) is the leading easy-to-use, clinically proven, portion-controlled weight-loss program. The company sells its products and programs via four unique distribution channels: 1) the Web and national call centers, 2) the Take Shape For Life personal coaching division, 3) Medifast Weight Control Centers, and 4) a national network of physicians. Medifast was founded in 1980 and is located in Owings Mills, Maryland. For more information, log onto www.MedifastNow.com. About Medix: Medix is a leading pharmaceutical manufacturer and distributor in Mexico with over 55 years of experience, specializing in comprehensive health care solutions to aid in the struggle against obesity. Medix offers a wide range of weight control products and has also recently expanded into additional countries in Central and South America. For more information, visit www.medix.com.mx. Forward Looking Statements Please Note: This release contains &quot;forward-looking statements&quot; within the meaning of Section 27A of the Securities Act of 1933, as amended, Section 21E of the Securities Exchange Act of 1934, as amended, and the Private Securities Litigation Reform Act of 1995. These forward-looking statements generally can be identified by use of phrases or terminology such as &quot;intend&quot; or other similar words or the negative of such terminology. Similarly, descriptions of Medifast's objectives, strategies, plans, goals or targets contained herein are also considered forward-looking statements. Medifast believes this release should be read in conjunction with all of its filings with the United States Securities and Exchange Commission and cautions its readers that these forward-looking statements are subject to certain events, risks, uncertainties, and other factors. Some of these factors include, among others, Medifast's inability to attract and retain independent Health Coaches and Members, stability in the pricing of print, TV and Direct Mail marketing initiatives affecting the cost to acquire customers, increases in competition, litigation, regulatory changes, and its planned growth into new domestic and international markets and new channels of distribution. Although Medifast believes that the expectations, statements, and assumptions reflected in these forward- looking statements are reasonable, it cautions readers to always consider all of the risk factors and any other cautionary statements carefully in evaluating each forward-looking statement in this release, as well as those set forth in its latest Annual Report on Form 10-K and Quarterly Report on Form 10-Q, and other filings filed with the United States Securities and Exchange Commission, including its current reports on Form 8-K. All of the forward-looking statements contained herein speak only as of the date of this release. MED-F SOURCE Medifast, Inc."/>
    <s v="2014-04-22"/>
    <x v="11"/>
    <s v="Excess weight"/>
    <s v="co-commercialization"/>
    <b v="1"/>
    <b v="0"/>
    <s v="['Medifast', 'Medix']"/>
    <x v="112"/>
    <s v="United States"/>
    <x v="490"/>
    <s v="Mexico"/>
    <s v="Medifast Weight Control Centers  "/>
    <m/>
    <m/>
    <m/>
    <m/>
    <m/>
    <m/>
    <m/>
    <m/>
    <m/>
    <m/>
    <m/>
    <m/>
    <m/>
    <m/>
    <m/>
    <m/>
    <m/>
    <m/>
    <m/>
    <m/>
  </r>
  <r>
    <n v="207"/>
    <s v="Cooking Skills Gap: Millenials Lack Confidence in the Kitchen"/>
    <m/>
    <s v="https://www.newswire.ca/news-releases/cooking-skills-gap-millenials-lack-confidence-in-the-kitchen-514079191.html"/>
    <s v="Share this article New research from Sobeys Inc. drives company's commitment to get Canadians cooking for Food Revolution Day STELLARTON, NS, April 14, 2014 /CNW/ - Research released today by Sobeys Inc. has revealed a generation gap when it comes to food knowledge and confidence in cooking skills. Only 31 per cent of 18 to 29 year olds feel confident in the kitchen versus 48 per cent of those 50 and older. The national survey conducted in late February also revealed Canadians are consuming too much processed or prepared foods with only 18 per cent preparing at least one meal per day made from scratch or with basic ingredients. Both findings point to a trend in Canada that could lead to significant health consequences. A 2012 study1 showed that approximately 62 per cent of dietary energy in Canada comes from ultra-processed products and states these products are unhealthy with significantly more fat, sugar, sodium and not enough dietary fibre. The study recommends diets that minimize processed foods in order to prevent obesity and chronic diseases. &quot;The research results are worrisome. We know a lack of confidence in cooking and food skills leads to less time planning and preparing healthy, wholesome meals,&quot; said Cheryl Turnbull-Bruce, Registered Dietitian and Manager of Sobeys' team of dietitians. Sobeys employs more than 40 in-store nutrition experts including dietitians and wellbeing counsellors. To encourage more Canadians to get cooking, Sobeys is participating in Jamie Oliver's Food Revolution Day, a global day of action for people to make a stand for good food and essential cooking skills. &quot;Sobeys is on a mission to help Canadians eat better and feel better and we know cooking skills are an important element of that. It's why we've partnered with Jamie Oliver who is so passionate about sharing his food knowledge and inspiring people of all ages to get cooking,&quot; said Doug Brummer, Senior Vice President, Marketing at Sobeys Inc. On April 28, Sobeys will launch Canada's Biggest Potluck Party challenging Canadians to host a potluck leading up to Food Revolution Day on May 16. When participants share a post or photo of their potluck with the hashtag #PotluckChallenge, Sobeys will donate $1 to the Cooking Toward Independence Project. The new initiative run by the Children's Aid Foundation will improve the lives of young people leaving the child welfare system across Canada when they turn 18 by funding cooking skills workshops and creating access to healthy food. &quot;Food Revolution Day is all about cooking from scratch and sharing cooking skills and food knowledge. Sobeys' research proves it - not enough Canadians have cooking skills to pass down. I'm excited to be working together to change that,&quot; said Jamie Oliver. Beginning today to April 28, Canadians are invited to test their own kitchen savvy and compare their skills against others with an interactive quiz available at www.BetterFoodForAll.com. The website also includes information about Food Revolution Day and, later this month, will feature potluck inspiration and the #PotluckChallenge photo stream. Sobeys Inc.'s research also found that: About the research In late February 2014, 1014 online interviews were conducted with Canadians between the ages of 18 and 80 years old, representative of the overall population by age, gender and region. About Sobeys Inc. Proudly Canadian, with headquarters in Stellarton, Nova Scotia, Sobeys has been serving the food shopping needs of Canadians for 106 years. A wholly-owned subsidiary of Empire Company Limited (TSX:EMP.A), Sobeys owns or franchises more than 1,500 stores in all 10 provinces under retail banners that include Sobeys, Safeway, IGA, Foodland, FreshCo, Thrifty Foods, and Lawton's Drug Stores as well as more than 330 retail fuel locations. Sobeys and its franchise affiliates employ more than 124,000 people. The company's goal is to be widely recognized as the best food retailer and workplace environment in Canada. More information on Sobeys Inc. can be found at www.sobeyscorporate.com. About Jamie Oliver Jamie Oliver is a phenomenon in the world of food. Most famous for his Emmy-Award winning television series, Jamie Oliver's Food Revolution on CBC, Jamie has become a campaigner for better school food and food education. The Jamie Oliver Food Foundation has created an annual global day of action - Food Revolution Day www.foodrevolutionday.com - inspiring people all over the world to stand up for real food, and Canada has been one of the most active countries for the past two years. His television programs are broadcast on Food Network Canada and the accompanying bestselling cookbooks are published by HarperCollins Canada. Jamie lives in London and Essex with his wife, Jools, and their children, Poppy, Daisy, Petal and Buddy. 1 Moubarec, J.C. et al. (2012). Consumption of ultra-processed foods and likely impact on human health. Evidence from Canada. Public Health Nutrition, 16, 2240-2248. SOURCE: Sobeys Inc. Allison Colalillo High Road Communications for Sobeys Inc. Allison.Colalillo@highroad.com 416-644-1644"/>
    <s v="2014-04-14"/>
    <x v="11"/>
    <s v="fat"/>
    <s v="co-commercialization"/>
    <b v="1"/>
    <b v="1"/>
    <s v="['Sobeys Inc.', 'Jamie Oliver']"/>
    <x v="486"/>
    <s v="Canada"/>
    <x v="643"/>
    <s v="Canada"/>
    <s v="Sobeys Inc. Food Products  "/>
    <m/>
    <m/>
    <m/>
    <m/>
    <m/>
    <b v="1"/>
    <m/>
    <m/>
    <m/>
    <m/>
    <m/>
    <m/>
    <m/>
    <m/>
    <m/>
    <m/>
    <m/>
    <m/>
    <m/>
    <m/>
  </r>
  <r>
    <n v="168"/>
    <s v="Research and Markets: Global Contrave (Obesity) Market 2014 - Forecast and Opportunities to 2022"/>
    <m/>
    <s v="https://www.businesswire.com/news/home/20140402005887/en/Research-and-Markets-Global-Contrave-Obesity-Market-2014---Forecast-and-Opportunities-to-2022"/>
    <s v="DUBLIN--(BUSINESS WIRE)--Research and Markets (http://www.researchandmarkets.com/research/3gnwbc/contrave) has announced the addition of the &quot;Contrave (Obesity) - Forecast and Market Analysis to 2022&quot; report to their offering. “Contrave (Obesity) - Forecast and Market Analysis to 2022” After a more than decade-long dormancy, the obesity market is undergoing a revival with the advent of several novel therapies that will lend considerable visibility to this indication space. This includes the use of combination therapies that simultaneously target multiple pathways and regulate appetite control, as well as novel molecular entities with new mechanisms of action. Due to this growing pipeline of late-stage drugs, this market is expected to experience substantial growth over the next decade. The main drivers of growth will be a large overweight and obese population that need pharmacological intervention, the increasingly frequent prescription of pharmacological therapy as physicians make preemptive efforts to curtail disease progression with earlier treatment, as well as greater responsibility of third party payers for reimbursement and thus allow greater access of medications to patients. Contrave is an investigational medication being evaluated for weight loss by San Diego, California-based Orexigen Therapeutics in partnership with Takeda Pharmaceuticals in Osaka, Japan. Takeda has already paid a $50m upfront payment to Orexigen and will be eligible to receive up to $1 billion for achieving certain regulatory and sales milestones. Takeda has obtained exclusive marketing rights for the markets in the United States, Canada and Mexico, while Orexigen maintains the right to co-promote Contrave in the US. Scope Key Topics Covered: 1 Tables &amp; Figures 2 Introduction 3 Disease Overview 4 Disease Management 5 Competitive Assessment 6 Opportunity and Unmet Need 7 Pipeline Assessment 8 Contrave 9 Appendix For more information visit http://www.researchandmarkets.com/research/3gnwbc/contrave Research and MarketsLaura Wood, Senior Manager.press@researchandmarkets.comU.S. Fax: 646-607-1907Fax (outside U.S.): +353-1-481-1716Sector: Pharmaceuticals"/>
    <s v="2014-04-02"/>
    <x v="11"/>
    <s v="Excess weight"/>
    <s v="co-commercialization"/>
    <b v="1"/>
    <b v="1"/>
    <s v="['Orexigen Therapeutics', 'Takeda Pharmaceuticals']"/>
    <x v="414"/>
    <s v="United States"/>
    <x v="598"/>
    <s v="Japan"/>
    <s v="Contrave  "/>
    <m/>
    <m/>
    <m/>
    <m/>
    <m/>
    <b v="1"/>
    <b v="1"/>
    <b v="1"/>
    <b v="1"/>
    <b v="1"/>
    <n v="50"/>
    <s v="USD"/>
    <b v="1"/>
    <n v="50"/>
    <b v="1"/>
    <n v="50"/>
    <s v="USD"/>
    <b v="0"/>
    <m/>
    <m/>
  </r>
  <r>
    <n v="200"/>
    <s v="ProbioSlim Now Available in GNC Stores Nationwide"/>
    <m/>
    <s v="https://www.businesswire.com/news/home/20140401005061/en/ProbioSlim-Now-Available-in-GNC-Stores-Nationwide"/>
    <s v="Breakthrough Weight Loss and Digestive Health Product on Store Shelves April 2014 BOSTON--(BUSINESS WIRE)--ProbioSlim™, a brand of revolutionary and effective probiotics, today announced a partnership with GNC, the nation’s largest specialty retailer of health and wellness products, to carry ProbioSlim across the retailer’s stores nationwide and online at GNC.com. The GNC distribution helps to meet the growing demand from consumers seeking a single solution for faster weight loss, more energy, and better intestinal health. “We are excited to build upon this early success and broaden our reach to GNC’s loyal customer base to provide them with more convenient access to ProbioSlim. GNC is a valuable retail partner and represents an important distribution channel to reach a key demographic of health-conscious consumers.” Launched in 2013, ProbioSlim is one of the first supplements ever designed to help burn fat and improve digestion with a powerful combination of probiotics and natural weight loss ingredients. The premium formula includes LactoSpore®, a unique and resilient spore-forming probiotic that is scientifically engineered to survive the harsh environment of the gastrointestinal system to provide maximum digestive benefit. LactoSpore is paired with a green tea leaf complex to help with weight loss, along with caffeine to deliver a boost of energy that helps control appetite and burn fat cleanly and efficiently. “As weight-conscious consumers are increasingly understanding the powerful benefits that probiotics can deliver for digestive health, we have experienced significant demand for ProbioSlim ever since it hit the market last year,” said Patrick Carroll, Chief Marketing Officer at NutraClick, the parent company of ProbioSlim. “We are excited to build upon this early success and broaden our reach to GNC’s loyal customer base to provide them with more convenient access to ProbioSlim. GNC is a valuable retail partner and represents an important distribution channel to reach a key demographic of health-conscious consumers.” When combined with exercise and a reduced-calorie diet, ProbioSlim helps men and women lose stubborn fat, fight diet fatigue and cravings, and incorporate a sustained energy component to help users power through the day without jitters. ProbioSlim is available in GNC stores nationwide and online at GNC.com beginning April 2014. About ProbioSlimProbioSlim helps you look and feel great with an innovative combination of probiotics and natural weight loss ingredients. ProbioSlim’s premium formula combines one of the most efficacious and resilient probiotic strains available with advanced weight management ingredients for holistic healthy living. The innovative compound LactoSpore helps ease digestive symptoms and is paired with a powerful green tea leaf complex to help you lose weight as part of a reduced-calorie diet. For additional information, please visit www.ProbioSlim.com and follow us on Twitter. About NutraClickNutraClick is a technology-driven health and wellness products company committed to enriching consumers’ lives. The company’s award-winning brands include Force Factor, Peak Life, Stages of Beauty, Femme Factor, and ProbioSlim. Headquartered in Boston, Mass., NutraClick leverages the power of online marketing to drive multi-channel demand. NutraClick products are available online and in more than 40,000 retail locations globally, including GNC, The Vitamin Shoppe, CVS, Walgreens, Walmart and other fine retailers. For additional information, please visit www.NutraClick.com and follow us on Twitter. For ProbioSlimShannon Costello, 781-366-2457scostello@nutraclick.com"/>
    <s v="2014-04-01"/>
    <x v="11"/>
    <s v="fat"/>
    <s v="co-commercialization"/>
    <b v="1"/>
    <b v="1"/>
    <s v="['ProbioSlim', 'GNC']"/>
    <x v="542"/>
    <s v="United States"/>
    <x v="116"/>
    <s v="United States"/>
    <s v="ProbioSlim  "/>
    <m/>
    <m/>
    <m/>
    <m/>
    <m/>
    <m/>
    <b v="1"/>
    <m/>
    <m/>
    <m/>
    <m/>
    <m/>
    <m/>
    <m/>
    <m/>
    <m/>
    <m/>
    <m/>
    <m/>
    <m/>
  </r>
  <r>
    <n v="161"/>
    <s v="Del Monte Foods Joins Forces With Partnership for a Healthier America In The Fight Against Childhood Obesity Del Monte Foods announces five-year commitment to help increase fruit and vegetable consumption among children"/>
    <m/>
    <s v="https://www.prnewswire.com/news-releases/del-monte-foods-joins-forces-with-partnership-for-a-healthier-america-in-the-fight-against-childhood-obesity-250315481.html"/>
    <s v="Share this article SAN FRANCISCO, March 14, 2014 /PRNewswire/ -- Del Monte Foods announced today it has joined the Partnership for a Healthier America (PHA), which works with the private sector and PHA Honorary Chair First Lady Michelle Obama to end the childhood obesity crisis, in a five-year commitment to help increase fruit and vegetable consumption among children. The commitment includes substantial investments in marketing and new product innovation that builds on Del Monte's long-standing commitment to developing healthy, great tasting products, and providing helpful, nutritious meal planning resources for busy parents. &quot;Providing access to great tasting, nutritious foods and making it easy for parents to incorporate them in meals throughout the day are fundamental steps to improving the health of our nation's children,&quot; said PHA CEO Lawrence A. Soler. &quot;I'm proud that Del Monte Foods will be working with PHA to make its healthiest items even more accessible to American families.&quot; &quot;We are honored to join PHA and contribute to the health and well-being of our nation's children and their families,&quot; said Richard Blossom, senior vice president for Del Monte Foods. &quot;We believe that better health and nutrition can be attained by filling half your plate with fruits and vegetables at every meal, every day. Through a variety of initiatives we will deliver this message in ways that will engage, educate, and inspire parents and kids to turn these words into action.&quot; Del Monte will make the following commitments to PHA: Del Monte has agreed to work with an independent verifier to report the progress of their commitment for PHA's annual report. About Del Monte Foods Del Monte Foods is one of the country's largest and most well-known producers, distributors and marketers of premium quality, branded food products for the U.S. retail market, generating approximately $1.8 billion in net sales in fiscal 2013. With a powerful portfolio of brands, Del Monte products are found in six out of ten U.S. households. Brands include Del Monte®, Contadina®, S&amp;W®, College Inn® and other brand names. The Company also produces and distributes private label food products. For more information on Del Monte Foods, visit the Company's website at www.delmontefoods.com. About the Partnership for a Healthier America The Partnership for a Healthier America (PHA) is devoted to working with the private sector to ensure the health of our nation's youth by solving the childhood obesity crisis. In 2010, PHA was created in conjunction with – but independent from – First Lady Michelle Obama's Let's Move! effort. PHA is a nonpartisan nonprofit organization that is led by some of the nation's most respected health and childhood obesity experts. PHA brings together public, private and nonprofit leaders to broker meaningful commitments and develop strategies to end childhood obesity. Most important, PHA ensures that commitments made are commitments kept by working with unbiased, third parties to monitor and publicly report on the progress our partners are making. For more information about PHA, please visit www.aHealthierAmerica.org and follow PHA on Twitter @PHAnews. Video - http://origin-qps.onstreammedia.com/origin/multivu_archive/PRNA/ENR/FX-NY82883-20140313-01.mp4 Logo - http://photos.prnewswire.com/prnh/20140314/NY82883LOGO-a Logo - http://photos.prnewswire.com/prnh/20140314/NY82883LOGO-b SOURCE Del Monte Foods Del Monte Foods received the 2024 Corporate Hero Award by Alliance for a Healthier Generation during the America's Healthiest Schools Leaders Summit... Del Monte Foods today reaffirmed its commitment to innovation with the introduction of new products inspired by the latest food trends, catering to... Health Care &amp; Hospitals Food &amp; Beverages Corporate Social Responsibility Children"/>
    <s v="2014-03-14"/>
    <x v="11"/>
    <s v="Obesity"/>
    <s v="co-commercialization"/>
    <b v="1"/>
    <b v="1"/>
    <s v="['Del Monte Foods', 'Partnership for a Healthier America']"/>
    <x v="543"/>
    <s v="United States of America"/>
    <x v="472"/>
    <s v="United States"/>
    <s v="Del Monte® products  "/>
    <m/>
    <m/>
    <m/>
    <m/>
    <m/>
    <m/>
    <m/>
    <m/>
    <m/>
    <m/>
    <m/>
    <m/>
    <m/>
    <m/>
    <m/>
    <m/>
    <m/>
    <m/>
    <m/>
    <m/>
  </r>
  <r>
    <n v="124"/>
    <s v="Sodexo Joins Partnership for a Healthier America in the Fight against Childhood Obesity Sodexo announces new commitments aimed at making healthier choices easier for its millions of customers during the 2014 Building a Healthier Future Summit in Washington"/>
    <m/>
    <s v="https://www.prnewswire.com/news-releases/sodexo-joins-partnership-for-a-healthier-america-in-the-fight-against-childhood-obesity-250099601.html"/>
    <s v="Share this article GAITHERSBURG, Md., March 13, 2014 /PRNewswire/ -- Recognizing that millions of children and families in the U.S. face long-term health and social challenges as a result of childhood obesity, Sodexo joined the Partnership for a Healthier America (PHA) today to announce new commitments to battle the epidemic. In the lead announcement delivered at PHA's Building an Healthier Future Summit this morning, Sodexo committed to engaging and motivating consumers toward healthy choices by widely deploying Mindful, its healthy dining program; expanding healthier food choices in hospitals; offering more free breakfast meals in schools; and increasing the selection of healthier, more nutritious options in its vending and K-12 lunchroom programs. &quot;Research shows how chronic illness impedes academic performance and achievement in our children, but their wellness and opportunities for success are not the only things that suffer,&quot; said George Chavel, president and CEO, Sodexo. &quot;It reduces our global competitiveness, it threatens our military readiness and with a projected $6 trillion in health care costs to treat the chronically ill, obesity is certainly no friend to our economy. Through our work with PHA and our innovative wellness programs, we want to help make healthy choices second nature.&quot; Sodexo's reach and scale is likely one of the strongest weapons it brings to the fight against childhood obesity and subsequent chronic illnesses. With more than 125,000 employees in over 9,000 client locations in North America, the company has an enormous opportunity to positively impact the health and well-being of children, as well as their adult role models. Those role models are critical in shaping the behavior of our children and it is not possible to effectively address childhood obesity without them. Sodexo in North America reaches 15 million consumers each day, including the service of more than 2 million nutritious school meals daily. PHA works with the private sector and PHA Honorary Chair First Lady Michelle Obama to garner meaningful commitments to help end the childhood obesity crisis. Its more than 60 partners work to make healthier choices more accessible and affordable for busy parents and families. &quot;Sodexo's commitment is an example of how one company can have widespread impact on the food system, from school food to vending machines, businesses, hospitals and hotels,&quot; said PHA CEO Lawrence A. Soler. &quot;PHA strives to make the healthier choice the easy choice for every parent and family throughout their day, and Sodexo's commitment today brings us another step closer to doing just that.&quot; Sodexo's PHA Commitment includes six specific actions: For more information about Sodexo's commitment to health and wellness visit www.sodexousa.com. You can also follow us on Facebook or Twitter @sodexoUSA. About Sodexo in North AmericaSodexo, Inc. (www.sodexoUSA.com), leading Quality of Life services company in the U.S., Canada, and Mexico, delivers On-site Services in Corporate, Education, Health Care, Government, and Remote Site segments, as well as Benefits and Rewards Services and Personal and Home Services. Sodexo, Inc., headquartered in Gaithersburg, Md., funds all administrative costs for the Sodexo Foundation (www.SodexoFoundation.org), an independent charitable organization that, since its founding in 1999, has made more than $20 million in grants to end childhood hunger in America. Visit the corporate blog at blogs.sodexousa.com. About The Partnership for a Healthier America (PHA) The Partnership for a Healthier America is devoted to working with the private sector to ensure the health of our nation's youth by solving the childhood obesity crisis. In 2010, PHA was created in conjunction with – but independent from – First Lady Michelle Obama's Let's Move! effort. PHA is a nonpartisan nonprofit organization that is led by some of the nation's most respected health and childhood obesity experts. PHA brings together public, private and nonprofit leaders to broker meaningful commitments and develop strategies to end childhood obesity. Most important, PHA ensures that commitments made are commitments kept by working with unbiased, third parties to monitor and publicly report on the progress our partners are making. For more information about PHA, please visit www.aHealthierAmerica.org and follow PHA on Twitter @PHAnews. Photo - http://photos.prnewswire.com/prnh/20140313/NE82182 SOURCE Sodexo"/>
    <s v="2014-03-13"/>
    <x v="11"/>
    <s v="Obesity"/>
    <s v="co-commercialization"/>
    <b v="1"/>
    <b v="1"/>
    <s v="['Sodexo', 'Partnership for a Healthier America']"/>
    <x v="544"/>
    <s v="United States"/>
    <x v="472"/>
    <s v="United States"/>
    <s v="Mindful Healthy Dining Program  "/>
    <m/>
    <m/>
    <m/>
    <m/>
    <m/>
    <m/>
    <m/>
    <m/>
    <m/>
    <m/>
    <m/>
    <m/>
    <m/>
    <m/>
    <m/>
    <m/>
    <m/>
    <m/>
    <m/>
    <m/>
  </r>
  <r>
    <n v="171"/>
    <s v="Dole Partners with Meijer to Donate Salad Bars to Five Schools in the Midwest"/>
    <m/>
    <s v="https://www.businesswire.com/news/home/20140304006205/en/Dole-Partners-with-Meijer-to-Donate-Salad-Bars-to-Five-Schools-in-the-Midwest"/>
    <s v="Midwest retailer partners with world’s largest producer of fruits and vegetables to increase fresh produce options at schools WESTLAKE VILLAGE, Calif.--(BUSINESS WIRE)--What is the main obstacle to getting kids to eat healthier? Research suggests that it might be simply a lack of healthy options – a situation that is even more pronounced in the Midwest. “We are all very excited about this new salad bar, which will reinforce nutrition education messages while providing students the ability to select from a variety of fruit and vegetable options each day” Committed to increasing healthier options for students, Dole Food Company and Meijer have partnered to donate salad bars to public schools in Detroit, Cincinnati and South Bend, Ind. These self-serve produce bars will feature a wide array of fresh fruits and vegetables, to boost new choices for students at breakfast and lunch. “Since one in three Midwest children, ages 9 to 11, are at risk or already overweight, we need to look at whole new ways to encourage healthier eating,” said Bil Goldfield, Dole’s director of corporate communications. “One of Dole’s goals is to start the nutrition conversation, and offer tangible healthy alternatives, as early in childhood as possible. By offering permanent salad bars stocked with fresh fruit and vegetables, we are hopefully establishing healthier eating habits that will last a lifetime.” The school districts receiving salad bars include: Representatives with Meijer and Dole today presented Cornerstone Charter Health High School in Detroit with a new salad bar at a dedication ceremony. “We are all very excited about this new salad bar, which will reinforce nutrition education messages while providing students the ability to select from a variety of fruit and vegetable options each day,” said Cornerstone Charter Health High School Principal Michael Griffie. “Meijer is best known for the freshness it offers in the grocery aisles, and we are pleased to partner with Dole to improve access to fresh produce with these salad bars,” said Brian Coates, senior produce buyer at the Grand Rapids, Mich.-based retailer. “With these salad bar donations Meijer aims to really impact the lives of students by making healthy food options readily available at school.” The salad bars were arranged through a partnership with the United Fresh Foundation to support the organization’s Let's Move Salad Bars to Midwest Schools initiative, a new multi-year campaign aimed at increasing produce consumption in children by donating salad bars to schools in six Midwest states: Michigan, Illinois, Indiana, Minnesota, Ohio and Wisconsin. The Midwest effort is a special campaign under the umbrella of the national Let’s Move Salad Bars to Schools initiative, which has donated salad bars to more than 2,800 schools nationwide. “We are pleased to partner with Meijer and Dole to provide salad bars to schools in this area of the country, ensuring students here will have access to more fresh produce, and healthier options at lunch,” said Tom Stenzel, President and CEO of the United Fresh Produce Association. “Salad bars empower students to make healthy choices and get kids excited to eat their fruits and veggies at school and beyond.” New USDA nutrition standards for school lunch require schools to dramatically increase the amount and variety of fruits and vegetable served to students each day, and salad bars are the easiest way for schools to meet these requirements. Research and experience in schools across the country demonstrate that children significantly increase their fruit and vegetable consumption when given a variety of choices in a school salad bar. When offered multiple fruit and vegetable choices, children respond by incorporating greater variety and increasing their overall consumption. Nationwide, school salad bars are changing school food environments and helping students make the healthy choice, the easy choice. About Dole Food CompanyDole, with 2011 net revenues of $6.9 billion, is the world’s largest producer and marketer of high-quality fresh fruit and fresh vegetables, and is the leading producer of organic bananas. Dole markets a growing line of packaged and frozen fruit and is a produce industry leader in nutrition education and research. For more information on Dole Food Company, including recipes, serving suggestions and other information, go to www.dole.com or follow on Facebook and Twitter at www.facebook.com/Dole or twitter.com/DoleFoods, respectively. About MeijerMeijer is a Grand Rapids, Mich.-based retailer that operates 204 supercenters and grocery stores throughout Michigan, Ohio, Indiana, Illinois and Kentucky. As a pioneer of the “one-stop shopping” concept, Meijer stores have evolved through the years to include expanded fresh produce and meat departments, as well as pharmacies, comprehensive electronics departments, garden centers and apparel offerings. Additional information on Meijer and the ability to shop for more can be found at www.meijer.com. Follow Meijer on Twitter @twitter.com/Meijer or become a fan at www.facebook.com/meijer. About The United Fresh FoundationThe United Fresh Foundation is the United Fresh Produce Association’s 501 (c)(3) not-for-profit organization designed to help meet the public’s need for healthy, high quality, safe and affordable fresh fruits and vegetables. The Foundation is devoted to enhancing consumption of fresh fruits and vegetables through environmental change and public policy, and industry commitment to charitable endeavors. The Foundation is working to double the consumption of fresh fruits and vegetables by American children, helping to end childhood obesity in the next generation. .About Let's Move Salad Bars to SchoolsLet’s Move Salad Bars to Schools is a public health initiative to increase salad bars in schools across the country so that every child has the choice of healthy fruits and vegetables every day at school. Let’s Move Salad Bars to Schools supports First Lady Michelle Obama's Let's Move! initiative to end childhood obesity in a generation. Founding partners are: United Fresh Foundation, National Fruit and Vegetable Alliance, Food Family Farming Foundation, and Whole Foods Market. More information can be found online at www.saladbars2schools.org. DGWB PRBob Ochsner / Collin Whitley, 714-881-2341CWhitley@dgwb.comorMeijer PRChristina Fecher, 616-735-7968christina.fecher@meijer.comorUnited Fresh Produce AssociationAndrew Marshall, 202-303-3407amarshall@unitedfresh.org DOLE PARTNERS WITH MEIJER Dole Food Company has partnered with Meijer in donating salad bars to five Midwest schools as part of their commitment to increasing healthier options for students."/>
    <s v="2014-03-04"/>
    <x v="11"/>
    <s v="Overweight"/>
    <s v="co-commercialization"/>
    <b v="1"/>
    <b v="1"/>
    <s v="['Dole Food Company', 'Meijer']"/>
    <x v="446"/>
    <s v="United States"/>
    <x v="644"/>
    <s v="United States"/>
    <s v="Salad Bars  "/>
    <m/>
    <m/>
    <m/>
    <m/>
    <m/>
    <m/>
    <m/>
    <m/>
    <m/>
    <m/>
    <m/>
    <m/>
    <m/>
    <m/>
    <m/>
    <m/>
    <m/>
    <m/>
    <m/>
    <m/>
  </r>
  <r>
    <n v="174"/>
    <s v="Montréal researchers find a link between pollutants and certain complications of obesity Français"/>
    <m/>
    <s v="https://www.newswire.ca/news-releases/montreal-researchers-find-a-link-between-pollutants-and-certain-complications-of-obesity-513826381.html"/>
    <s v="Share this article This breakthrough could eventually help improve prevention, diagnosis and treatment of cardiometabolic complications associated with obesity MONTREAL, Feb. 27, 2014 /CNW Telbec/ - A team of researchers at the IRCM in Montréal led by Rémi Rabasa-Lhoret, in collaboration with Jérôme Ruzzin from the University of Bergen in Norway, found a link between a type of pollutants and certain metabolic complications of obesity. Their breakthrough, published online this week by The Journal of Clinical Endocrinology &amp; Metabolism, could eventually help improve the prevention, diagnosis, and treatment of cardiometabolic risk associated with obesity, such as diabetes, hypertension and cardiovascular disease. Although obesity is strongly linked to insulin resistance and type 2 diabetes, a subset of obese individuals, termed &quot;metabolically healthy but obese&quot;, appears relatively protected from the development of such cardiometabolic complications. IRCM researchers are studying the factors that seem to protect obese individuals who remain metabolically healthy, in an attempt to find therapeutic avenues to prevent complications for others who are at risk. &quot;Recently, persistent organic pollutants (POPs) have been found to accelerate the development of prediabetes and obesity in mice, thereby mimicking the unfavourable cardiometabolic profile characteristic of certain obese individuals,&quot; says Rémi Rabasa-Lhoret, MD, PhD, endocrinologist and Director of the Metabolic Diseases research unit at the IRCM. &quot;As a result, the aim of our study was to test whether metabolically healthy but obese individuals have lower circulating levels of POPs than obese individuals with cardiometabolic complications.&quot; Persistent organic pollutants are man-made chemicals used in agricultural, industrial and manufacturing processes. Due to their toxicity, POPs have been strictly and internationally regulated to ensure public health. However, because they have the ability to resist environmental degradation, POPs can still be found all around the world, even in areas where they have never been used, and remain omnipresent in our environment and food products. Thus, virtually all humans are exposed to POPs daily. &quot;Exposure to POPs comes primarily from the environment and the consumption of food such as fatty fish, meat and milk products,&quot; explains Jérôme Ruzzin, PhD, expert in the field of research on POPs. &quot;One important characteristic of POPs is their lipid solubility, meaning they accumulate in the body's fatty tissues. As their name suggests, they are also persistent so the body cannot easily eliminate them. POPs can therefore have significant impacts on human health, and have been shown to affect reproduction, promote cancer, and be involved in the development of metabolic diseases.&quot; IRCM researchers conducted a study of 76 obese women of similar age, body mass index and fat mass index, in which they analyzed the concentration of 21 POPs, as well as cardiometabolic risk factors. Among 18 detectable pollutants, the women with cardiometabolic complications had higher concentrations of 12 POPs. &quot;Remarkably, close to 70 per cent of the detectable POPs were significantly higher in individuals with cardiometabolic complications compared to metabolically healthy but obese subjects,&quot; adds Marie-Soleil Gauthier, PhD, co-first author of the study and research associate at the IRCM. &quot;Our study confirms that the two groups have distinct POP profiles, and that metabolically healthy but obese individuals have significantly lower circulating levels of various classes of POPs than patients with complications. A better understanding of the role of POPs could lead to new directions for the prevention, diagnosis, and treatment of cardiometabolic risk associated with obesity.&quot; &quot;Although this study does not show a causal link, it suggests that pollutants found abundantly in our environment could promote the development of cardiometabolic diseases like diabetes,&quot; concludes Dr. Rabasa-Lhoret. &quot;If future studies confirm this increased risk, such observations could have a significant impact on public health decisions because we will need to dramatically reduce our exposure to these pollutants.&quot; About the study Research conducted at the IRCM was supported by the J.A. DeSève Chair in clinical research, the Fonds de recherche du Québec - Santé (FRQS) and the Canadian Diabetes Association. For more information, please refer to the article published online by The Journal of Clinical Endocrinology &amp; Metabolism: http://press.endocrine.org/doi/abs/10.1210/jc.2013-3935. About Rémi Rabasa-Lhoret Dr. Rémi Rabasa-Lhoret completed his doctoral degree (MD) with a specialization in endocrinology, metabolism and nutrition at the Université Montpellier in France. He then obtained a PhD in food sciences, and completed a postdoctoral fellowship in physiology and molecular biology. At the IRCM, Dr. Rabasa-Lhoret is Director of the Metabolic Diseases research unit, Director of the Diabetes, Metabolism and Obesity clinic, and Director of the research platform on obesity, metabolism and diabetes. He is an associate professor in the Department of Nutrition at the Université de Montréal. He is also adjunct professor in the Department of Medicine (Division of Experimental Medicine) at McGill University. Dr. Rabasa-Lhoret is a Clinical Research Scholar from the Fonds de recherche du Québec - Santé and holds the J.A. DeSève Chair in clinical research. For more information, visit www.ircm.qc.ca/rabasa. About the IRCM Founded in 1967, the Institut de recherches cliniques de Montréal (www.ircm.qc.ca) is currently comprised of 35 research units in various fields, namely immunity and viral infections, cardiovascular and metabolic diseases, cancer and genetic diseases, neurobiology and development, systems biology and medicinal chemistry. It also houses four specialized research clinics (cholesterol, cystic fibrosis, diabetes and obesity, hypertension), eight core facilities and three research platforms with state-of-the-art equipment. The IRCM employs 425 people and is an independent institution affiliated with the Université de Montréal. The IRCM Clinic is associated to the Centre hospitalier de l'Université de Montréal (CHUM). The IRCM also maintains a long-standing association with McGill University. The IRCM is funded by the Quebec ministry of Higher Education, Research, Science and Technology. SOURCE: Institut de recherches cliniques de Montréal (IRCM) and to schedule an interview with Dr. Rabasa-Lhoret, please contact: Julie Langelier, Communications Officer (IRCM) julie.langelier@ircm.qc.ca | (514) 987-5555 Lucette Thériault, Communications Director (IRCM) lucette.theriault@ircm.qc.ca | (514) 987-5535"/>
    <s v="2014-02-27"/>
    <x v="11"/>
    <s v="Obesity"/>
    <s v="co-development"/>
    <b v="1"/>
    <b v="1"/>
    <s v="['IRCM', 'University of Bergen']"/>
    <x v="545"/>
    <s v="Canada"/>
    <x v="645"/>
    <s v="Norway"/>
    <s v="Persistent Organic Pollutants (POPs)  "/>
    <m/>
    <m/>
    <m/>
    <m/>
    <m/>
    <m/>
    <m/>
    <m/>
    <m/>
    <m/>
    <m/>
    <m/>
    <m/>
    <m/>
    <m/>
    <m/>
    <m/>
    <m/>
    <m/>
    <m/>
  </r>
  <r>
    <n v="235"/>
    <s v="Detroit Medical Center and Medical Weight Loss Clinic Partner to Offer Comprehensive Weight Loss Services"/>
    <m/>
    <s v="https://www.prnewswire.com/news-releases/detroit-medical-center-and-medical-weight-loss-clinic-partner-to-offer-comprehensive-weight-loss-services-247280751.html"/>
    <s v="DETROIT, Feb. 26, 2014 /PRNewswire-USNewswire/ -- The Detroit Medical Center (DMC) is now the exclusive surgical weight loss partner of Medical Weight Loss Clinic and the Medical Weight Loss Clinic (MWLC) is now the exclusive non-surgical partner of the DMC. With the new partnership, patients who enroll in a program at either MWLC or DMC will have access to a comprehensive weight loss program, with both non-surgical and surgical options to meet any weight loss goals. DMC surgeons perform weight loss procedures–bariatric surgery–on men and women who are at least 100 pounds overweight, suffer from related health conditions and have unsuccessfully tried other weight-loss methods. DMC surgeons use many different surgical techniques to help morbidly obese patients lose weight, regain health and take control of their lives. &quot;This is a landmark partnership but makes so much sense because our services complement each other so well,&quot; said Dr. Michael Wood, Director of the Bariatric Surgery Program at DMC Harper University Hospital. &quot;Not every patient who comes in for weight loss help needs surgery, but when they do, the DMC bariatric surgeons will serve as the partner for those procedures. Creating seamless access to both of our services will prove cost-effective and efficient for the patient.&quot; All MWLC programs are customized based upon a patient's medical profile, use regular grocery store food and feature unlimited visits to the clinic for nutritional guidance and individual support. Each patient receives one-on-one support from MWLC professionals with the focus of the weight loss program to help patients develop healthy and satisfying eating habits. &quot;This is the first health care system partnership in Medical Weight Loss Clinic's nearly 30-year history,&quot; said MWLC President David Paull. &quot;We have a common mission, to lead patients down a path to healthy, satisfying weight loss. Now, with the addition of access for our patients to the DMC, we know no matter the type of weight loss support required, we can help them meet their needs.&quot; Those interested in exploring services should visit www.dmc.org or www.mwlc.com. Founded in 1985, the Detroit Medical Center (DMC) is a leading regional healthcare system with a mission of excellence in clinical care, research and medical education—DMC Children's Hospital of Michigan with nine specialties centers, DMC Detroit Receiving Hospital, DMC Harper University Hospital, DMC Huron Valley-Sinai Hospital, DMC Hutzel Women's Hospital, DMC Rehabilitation Institute of Michigan with more than 30 outpatient locations, DMC Sinai-Grace Hospital, DMC Surgery Hospital, and DMC Cardiovascular Institute with new heart hospital coming in 2014. DMC is proud to be the official Healthcare Services Provider of the Detroit Tigers, Detroit Red Wings, Detroit Pistons, Detroit Grand Prix and the Detroit Free Press Marathon, with six DMC Sports Medicine clinics and Sports Performance Academy locations. For more information, visit www.dmc.org. Medical Weight Loss Clinic (MWLC) is one of the largest established medically supervised weight loss programs in the United States. It was founded in 1986 and has grown to more than 30 corporately owned clinics throughout Michigan and across northern Ohio. All MWLC programs are customized based upon a patient's medical profile and supervised by board certified doctors. Each patient receives one-on-one support from MWLC professionals with the focus of the weight loss program to help patients develop healthy and satisfying eating habits. This year alone, Medical Weight Loss Clinic patients will lose in excess of two million pounds. For more information, go to www.mwlc.com. SOURCE Detroit Medical Center"/>
    <s v="2014-02-26"/>
    <x v="11"/>
    <s v="Bariatric"/>
    <s v="co-commercialization"/>
    <b v="1"/>
    <b v="1"/>
    <s v="['Detroit Medical Center', 'Medical Weight Loss Clinic']"/>
    <x v="546"/>
    <s v="United States"/>
    <x v="646"/>
    <s v="United States"/>
    <s v="Weight Loss Programs  "/>
    <m/>
    <m/>
    <m/>
    <m/>
    <m/>
    <b v="1"/>
    <m/>
    <m/>
    <m/>
    <m/>
    <m/>
    <m/>
    <m/>
    <m/>
    <m/>
    <m/>
    <m/>
    <m/>
    <m/>
    <m/>
  </r>
  <r>
    <n v="21"/>
    <s v="Metabolon Enters into Agreement with the Carlos Slim Institute, Patia and Clinica Ruiz for Quantose Prediabetes Test in Mexico"/>
    <m/>
    <s v="https://www.businesswire.com/news/home/20140224006691/en/Metabolon-Enters-into-Agreement-with-the-Carlos-Slim-Institute-Patia-and-Clinica-Ruiz-for-Quantose-Prediabetes-Test-in-Mexico"/>
    <s v="· Quantose IR™ to be used in two large-scale studies focused on reversing type 2 diabetes trends in teens and at-risk groups · Quantose IR™ to be commercially available to private hospitals and clinics, government hospitals and National Prevention Plans in Mexico RESEARCH TRIANGLE PARK, N.C.--(BUSINESS WIRE)--Metabolon, Inc., the world leading metabolomics company announced today the signing of several exclusive multi-year, royalty-based Research Collaboration and Licensing agreements with Patia Biopharma, a Mexican biotech company working to make personalized preventive medicine a reality in Mexico and Latin America. The Research Collaboration provides Metabolon’s Quantose IR™ technology for use in several Diabetes Prevention Studies in Mexico. The License agreement provides exclusive access in Mexico to Metabolon’s prediabetes test technology for assessing insulin resistance in the general population of Mexico through Patia and Clinica Ruiz’s network of laboratories. “The Quantose IR™ technology provides us with an important new tool to identify patients with prediabetes so that appropriate treatment can be prescribed to prevent progression to type 2 diabetes.” Under the terms of the agreements, Patia and its affiliates will use Metabolon’s Quantose IR™ technology in unprecedented large-scale studies in Mexico to test for prediabetes in up to 3 million overweight or obese adults and secondary school students who are obese and/or have a family history of diabetes. The goal of these studies is to detect prediabetes early and prescribe treatment to prevent progression to type 2 diabetes. Testing will be carried out over four years, beginning with pilot studies in 2014. The Metabolon prediabetes test uses a multi-analyte assay that requires only a single fasting blood sample. All testing will be performed at the laboratories of Clinica Ruiz, an ANAB-accredited laboratory, utilizing its state-of-the-art mass spectrometry analysis technology and a laboratory developed test (LDT) derived from Metabolon’s Quantose IR™ technology. According to a recent article in The Economist, diabetes is one of the top two causes of death in Mexico, responsible for 70,000 deaths annually. “We intend to reverse the growing incidence of diabetes and impact public health policy in Mexico, and perhaps throughout Latin America,” commented Laureano Simon, Ph.D., Chief Executive Officer of Patia. “The Quantose IR™ technology provides us with an important new tool to identify patients with prediabetes so that appropriate treatment can be prescribed to prevent progression to type 2 diabetes.” “The licensing of Quantose IR™ technology to Patia is a key milestone in our expansion in obesity-related diagnostics outside of the U.S.,” stated John Ryals, Ph.D., President and Chief Executive Officer of Metabolon. “We are delighted to be partnering in this visionary program with Patia in Mexico, with the goal of impacting healthcare policy in Mexico and throughout Latin America. These two trials are the largest of this type ever conducted, and we look forward to having the results made public and published in peer-reviewed medical journals. What's more, commercialization of our test for prediabetes in the general populations in Mexico through Patia and Clinica Ruiz could lead to positive outcomes as it relates to prevention of the progression to type 2 diabetes through appropriate therapies.” About Quantose IR™ Quantose IR™ is a novel blood test for prediabetes that reflects insulin resistance. The test is based on three recently identified non-glycemic biomarkers and insulin, and is used as an aid in the detection of prediabetes. By reflecting insulin resistance, Quantose IR™ provides clinicians with a useful tool that may identify prediabetes earlier than traditional glycemic measures. About Metabolon Metabolon, Inc. is the world leader in the field of metabolomics, developing and patenting the industry’s leading biochemical biomarker discovery and profiling platform. It has developed the technology to quickly identify and measure the biochemicals in a biological sample through its proprietary global processing method. Metabolon has a broad pipeline of laboratory developed tests in obesity-related conditions and cancer. Metabolon’s expertise is embraced by a wide range of pharmaceutical, biotechnology, food and agricultural companies. Metabolytics, its biomarker discovery and analysis business, has completed more than 3,000 client studies on behalf of more than 550 customers. For more information visit www.metabolon.com or email ebutton@metabolon.com or call 919-595-2202. About Patia Patia Biopharma is a Mexican company focused on promoting personalized preventive medicine across Mexico and Latin America. Patia offers to the medical community a vast array of genomic, metabolomic and proteomic tests for risk assessment and early diagnosis, which support early interventions in patients with cancer and diabetes. For more information visit www.patia.com.mx, email contacto@patia.com.mx or call 8000-1983. Cautionary Note about Forward-Looking Statements The materials provided herein that are not historical facts are or might constitute projections and other forward-looking statements regarding future events that involve substantial risks, uncertainties, and assumptions. If any of these risks or uncertainties materializes or if any of these assumptions prove incorrect, the results of Metabolon could differ materially from the results expressed or implied by any forward-looking statements. The risks, uncertainties, and assumptions referred to above include, but are not limited to: the uncertainties inherent in biochemical research and development; decisions by regulatory authorities regarding whether and when to approve diagnostic tests; our and our distributors’ ability to successfully commercialize and market both new and existing products; governmental laws and regulations affecting health care, including regarding access, pricing and reimbursement of diagnostic tests; the strength of our intellectual property portfolio; our history of losses; whether we are able to achieve or sustain profitability; our highly competitive industry; our ability to compete effectively; security and privacy risks; and our ability to continue to innovate and provide products and services that are useful to our clients, among other risks, uncertainties, and assumptions. Metabolon, Inc.Eric Button, 919-595-2202ebutton@metabolon.com"/>
    <s v="2014-02-24"/>
    <x v="11"/>
    <s v="Obesity"/>
    <s v="licensing"/>
    <b v="1"/>
    <b v="1"/>
    <s v="['Metabolon', 'Patia Biopharma']"/>
    <x v="547"/>
    <s v="United States"/>
    <x v="647"/>
    <s v="Mexico"/>
    <s v="Quantose IR™  "/>
    <b v="1"/>
    <s v="PERCENTAGE OF SALES (royalty): Not Disclosed  _x000a_AMOUNT OF MONEY (GRANT Size): Not Disclosed"/>
    <m/>
    <m/>
    <m/>
    <m/>
    <m/>
    <m/>
    <m/>
    <m/>
    <m/>
    <m/>
    <m/>
    <m/>
    <m/>
    <m/>
    <m/>
    <m/>
    <m/>
    <m/>
  </r>
  <r>
    <n v="182"/>
    <s v="Motivating Canadians to Exercise: Pilot YMCA Program with AIR MILES for Social Change Shows Loyalty Incentives Are Significant Driver"/>
    <m/>
    <s v="https://www.newswire.ca/news-releases/motivating-canadians-to-exercise-pilot-ymca-program-with-air-miles-for-social-change-shows-loyalty-incentives-are-significant-driver-513721891.html"/>
    <s v="Share this article 63% of Participating YMCA Members Increased Visits When Offered AIR MILES® reward miles TORONTO, Feb. 12, 2014 /CNW/ - According to the results of a landmark program between AIR MILES for Social Change, YMCA Canada (YMCA) and the Public Health Agency of Canada (PHAC), loyalty programs have an influential role to play in encouraging healthy behaviour. A recent nationwide pilot program, comprising over 46,000 YMCA members across Canada, gave AIR MILES® reward miles for visits to YMCA health, fitness and aquatics facilities. The pilot involved 15 YMCA locations across four YMCA Member Associations in Canada. This resulted in 63% of participating YMCA members taking part in physical activity between one to six more times per week in comparison to their activity during the same time in the previous year. Overall, the YMCA saw a 6% lift in incremental visits compared against the control group. Given that 31.5% of Canadian children are now considered 'overweight' or 'obese'1 and coupled with declining levels of physical activity, a particularly encouraging aspect of this pilot was that 18% of participants whose visits increased were children and youth, a priority for PHAC and for YMCAs across Canada. Commissioned by YMCA and PHAC to devise a cost-effective incentive program to help increase activities amongst adults and children, the pilot study launched in April 2013 and is still in market. Results reported here are up until December 2013. The program offered 25 bonus reward miles at sign-up, with an ongoing offer of one reward mile per two visits and a special bonus of 20 reward miles for three weekly visits during the months of September and October. Over 46,000 YMCA members signed up for the program, greatly exceeding the target of 25,000. &quot;In the fight against chronic disease and obesity, cross-sector collaboration is a powerful approach. Partnerships like the one between AIR MILES for Social Change, YMCA and PHAC underscore this and show that together we can spark positive change,&quot; says Angela Simo Brown, General Manager and Co-Founder, AIR MILES for Social Change. &quot;We believe that people are ready to make healthier choices — they just need the right incentive.&quot; &quot;In collaboration with AIR MILES for Social Change, we have taken an innovative approach to inspire and reward increased and sustained physical activity,&quot; says Darlene Frampton, Senior Vice President of Brand Strategy (Acting), YMCA Canada. &quot;Anything we can do to promote healthy living for our members is a win and offering this program to incentivize physical activity has exceeded our expectations.&quot; About AIR MILES for Social Change AIR MILES for Social Change is a social venture within the AIR MILES® Reward Program, operated by LoyaltyOne, Inc. which is a global provider of coalition loyalty, customer analytics and custom loyalty services. AIR MILES for Social Change partners with government agencies, energy utilities, transit service providers, and non-governmental organizations (NGOs) to leverage the value of AIR MILES reward miles and the program's reach into more than two-thirds of Canadian households. About LoyaltyOne LoyaltyOne is a global leader in the design and implementation of coalition loyalty programs, customer analytics and loyalty services for Fortune 1000 clients around the world. LoyaltyOne's unparalleled track record delivering sustained business performance improvement for clients stems from its unique combination of hands-on practitioner experience and continuous thought leadership. LoyaltyOne has over 20 years history leveraging data-driven insights to develop and operate some of the world's most effective loyalty programs and customer-centric solutions. These include the AIR MILES Reward Program, North America's premier coalition loyalty program; a majority stake in European-based BrandLoyalty, one of the largest and most successful campaign-driven loyalty marketers outside of the Americas; and a working partnership with Latin America's leading coalition program, dotz. LoyaltyOne is also the owner of COLLOQUY, a group dedicated to research, publishing and education for the global loyalty industry. LoyaltyOne is an Alliance Data company. For more information, visit www.loyalty.com. About the YMCA in Canada YMCA Canada is a federation made up of 45 YMCA and 5 YMCA-YWCA Member Associations. Each of the 50 Associations within the Federation serves local community needs and is governed by a volunteer Board of Directors. As a registered charity, YMCA Canada is dedicated to building healthy communities by nurturing the potential of children, teens and young adults, promoting healthy living, and fostering social responsibility in order to create lasting personal and social change. Collectively, YMCAs in Canada serve more than 2.24 million people in more than 1,000 Canadian locations each year. Our focus on inclusiveness and accessibility means we welcome people of all ages, backgrounds and abilities through all stages of life. Through YMCA financial assistance programs and the YMCA Strong Kids campaign, the YMCA is accessible to all. For more information please visit ymca.ca ___________________________ 1 Karen C. Roberts, Margot Shields, Margaret de Groh, Alfred Aziz and Jo-Anne Gilbert, 'Overweight and obesity in children and adolescents: Results from the 2009 to 2011 Canadian Health Measures Survey' Image with caption: &quot;Air Miles for Social Change (CNW Group/LoyaltyOne)&quot;. Image available at: http://photos.newswire.ca/images/download/20140212_C9422_PHOTO_EN_36591.jpg SOURCE: LoyaltyOne Stacey Marson LoyaltyOne smarson@loyalty.com 647.203.4870 Natasha Boeck Environics Communications nboeck@environicspr.com 416.969.2724"/>
    <s v="2014-02-12"/>
    <x v="11"/>
    <s v="Overweight"/>
    <s v="co-commercialization"/>
    <b v="1"/>
    <b v="1"/>
    <s v="['AIR MILES for Social Change', 'YMCA Canada']"/>
    <x v="548"/>
    <s v="Canada"/>
    <x v="648"/>
    <s v="Canada"/>
    <s v="AIR MILES® reward miles  "/>
    <m/>
    <m/>
    <m/>
    <m/>
    <m/>
    <b v="1"/>
    <m/>
    <m/>
    <m/>
    <m/>
    <m/>
    <m/>
    <m/>
    <m/>
    <m/>
    <m/>
    <m/>
    <m/>
    <m/>
    <m/>
  </r>
  <r>
    <n v="95"/>
    <s v="ADDING MULTIMEDIA AstraZeneca HealthCare Foundation Awards $209,800 Grant to The Food Trust"/>
    <m/>
    <s v="https://www.businesswire.com/news/home/20140206005949/en/ADDING-MULTIMEDIA-AstraZeneca-HealthCare-Foundation-Awards-209800-Grant-to-The-Food-Trust"/>
    <s v="From left to right: Howard Hutchinson, M.D., FACC, Trustee of the AstraZeneca HealthCare Foundation; Brianna Sandoval, Senior Associate at The Food Trust; Yael Lehmann, Executive Director of The Food Trust and Emily Denney, Vice President of the AstraZeneca HealthCare Foundation at a ceremony today for the presentation of a grant for $209,800 to The Food Trust from the AstraZeneca HealthCare Foundation. The event took place at Thomas Jefferson University Hospital in Philadelphia, Pa. The AstraZeneca HealthCare Foundation has announced grants totaling nearly $3.7 million to 19 U.S.-based nonprofit organizations across the country dedicated to improving cardiovascular health in local communities. (Photo: Business Wire) From left to right: Howard Hutchinson, M.D., FACC, Trustee of the AstraZeneca HealthCare Foundation; Brianna Sandoval, Senior Associate at The Food Trust; Yael Lehmann, Executive Director of The Food Trust and Emily Denney, Vice President of the AstraZeneca HealthCare Foundation at a ceremony today for the presentation of a grant for $209,800 to The Food Trust from the AstraZeneca HealthCare Foundation. The event took place at Thomas Jefferson University Hospital in Philadelphia, Pa. The AstraZeneca HealthCare Foundation has announced grants totaling nearly $3.7 million to 19 U.S.-based nonprofit organizations across the country dedicated to improving cardiovascular health in local communities. (Photo: Business Wire) PHILADELPHIA--(BUSINESS WIRE)--The AstraZeneca HealthCare Foundation’s Connections for Cardiovascular HealthSM program today announced a grant of $209,800 to The Food Trust to support its Healthy Corner Store Network Heart Smarts program. “We are grateful to The Food Trust for its commitment to improving heart health in their community.” This community-based project in low-income Philadelphia neighborhoods will develop new prevention-based services as part of The Food Trust’s Healthy Corner Store Initiative, with the goal of reducing modifiable risk factors for cardiovascular disease. The program seeks to accomplish this through corner store-based education focused on good nutrition and healthy behaviors, increased access to affordable, nutritious food, new policy measures to curb tobacco use, and the piloting of an innovative model to integrate free health screenings in healthy corner stores with a health referral process for at-risk adults. “We're thrilled to be working with the AstraZeneca HealthCare Foundation and its Connections for Cardiovascular HealthSM program to improve the health of Philadelphians,” said Yael Lehmann, executive director, The Food Trust. “Through our Healthy Corner Store Initiative, The Food Trust works to improve access to healthy food in corner stores. With this grant and in partnership with Thomas Jefferson University Hospital, Center for Urban Health, we will be able to offer free screenings for blood pressure and stroke risk, along with other education and activities to help people make healthy choices and reduce their risk of heart disease.” Philadelphia is the poorest of the nation’s 10 largest cities based on data from the U.S. Census Bureau.1 And heart disease and stroke are the first and third leading causes of death, respectively, according to the Philadelphia Department of Public Health.2 About 23,000 Philadelphians have died of these diseases in the past five years.3 In 2010, 66 percent of adults and 41 percent of children were overweight or obese.4 Other major risk factors for cardiovascular disease include smoking (one in four adults) and hypertension (one in three adults).5 The grant from the AstraZeneca HealthCare Foundation will support The Food Trust’s efforts to reverse these sobering health statistics. “Cardiovascular disease remains the leading cause of death in the United States, and organizations like The Food Trust are creating innovative programs to help prevent and decrease the associated risks with this devastating disease,” said James W. Blasetto, M.D., MPH, FACC, chairman of the AstraZeneca HealthCare Foundation. “We are grateful to The Food Trust for its commitment to improving heart health in their community.” The Connections for Cardiovascular HealthSM program annually awards grants of $150,000 or more to U.S.-based nonprofit organizations dedicated to working to improve cardiovascular health in local communities. This year, the program awarded nearly $3.7 million in grants to 19 organizations. More than $14 million in grants have been awarded through the program since its inception in 2010. Organizations can learn more and apply online for a Connections for Cardiovascular HealthSM grant at www.astrazeneca-us.com/foundation. Applications must be submitted online no later than 5 p.m. EST on Feb. 27, 2014. About The Food Trust The Food Trust, a nonprofit founded in 1992, strives to make healthy food available to all. Working with neighborhoods, schools, grocers, farmers and policymakers, The Food Trust has developed a comprehensive approach that combines nutrition education and greater availability of affordable, healthy food. Learn more at www.thefoodtrust.org. About AstraZeneca HealthCare Foundation Established in 1993, the AstraZeneca HealthCare Foundation is a Delaware not-for-profit corporation and a 501(c)(3) entity organized for charitable purposes, including to promote public awareness of healthcare issues, to promote public education of medical knowledge, and to support or contribute to charitable and qualified exempt organizations consistent with its charitable purpose. Connections for Cardiovascular HealthSM was launched in 2010 through a charitable contribution of $25 million from AstraZeneca. 1 U.S. Census Bureau. Poverty Status in the Past 12 Months. 2010 American Community Survey 1-Year Estimates. Retrieved from: http://factfinder2.census.gov/faces/tableservices/jsf/pages/productview.xhtml?pid=ACS_10_1YR_S1701&amp;prodType=table. 2 Philadelphia Department of Public Health. Vital Statistics Report - Philadelphia: 2010. 2010. Retrieved from: http://www.phila.gov/health/pdfs/2010VitalStatisticsReport.pdf. 3 Ibid. 4 Philadelphia Department of Public Health. Overview of Chronic Disease and Healthy Eating and Active Living Indicators for Philadelphia Adults and Children. 2011. Retrieved from: http://www.phila.gov/health/pdfs/Philadelphia_obesity and chronic disease health indicators_2010.pdf. 5 Ibid. Media InquiriesPublic Communications Inc.Colleen O’Donnell or Sky Opila, 312-558-1770orThe Food TrustRyanne Jennings, 215-575-0444 ext. 188"/>
    <s v="2014-02-06"/>
    <x v="11"/>
    <s v="Overweight"/>
    <s v="co-commercialization"/>
    <b v="1"/>
    <b v="1"/>
    <s v="['AstraZeneca HealthCare Foundation', 'The Food Trust']"/>
    <x v="521"/>
    <s v="United States"/>
    <x v="649"/>
    <s v="Not Mentioned"/>
    <s v="Grant for $209,800  "/>
    <m/>
    <m/>
    <b v="1"/>
    <n v="209800"/>
    <s v="USD"/>
    <m/>
    <m/>
    <m/>
    <m/>
    <m/>
    <m/>
    <m/>
    <m/>
    <m/>
    <m/>
    <m/>
    <m/>
    <m/>
    <m/>
    <m/>
  </r>
  <r>
    <n v="33"/>
    <s v="BioRestorative Therapies’ Brown Fat Stem Cells Research Published in February Issue of Stem Cells Journal"/>
    <m/>
    <s v="https://www.businesswire.com/news/home/20140114006277/en/BioRestorative-Therapies%E2%80%99-Brown-Fat-Stem-Cells-Research-Published-in-February-Issue-of-Stem-Cells-Journal"/>
    <s v="Company’s Brown Fat Stem Cell Scaffold Featured on Cover JUPITER, Fla.--(BUSINESS WIRE)--BioRestorative Therapies, Inc. (&quot;BRT&quot; or the &quot;Company&quot;) (OTCBB: BRTX), a life sciences company focused on adult stem cell-based therapies for various personal medical applications, today announced that a preclinical study that is part of its ThermoStem® program has been published in the February issue of the peer-reviewed journal, Stem Cells. A photograph of the Company’s brown fat stem cell scaffold appears prominently on the cover. As previously announced, the newly identified human adult brown fat stem cells discussed in the study have the potential to lead to the development of a cell-based method for the treatment of type 2 diabetes and obesity. Mark Weinreb, Chief Executive Officer of BRT, said, “We are very excited to have our research published in such a prestigious journal, and are thrilled to be the featured on the cover. We view the publication of research to be potential validation of our approach toward solving the growing problem of obesity and metabolic disease and we are very pleased with the prominent placement of our research.” As previously announced, the Company’s research demonstrated that functional brown adipose derived stem cells (BADSCs) produced improvements in mice with diet-induced metabolic disorder. The results of the study showed for the first time that a multipotent stem cell population exists in human adult adipose deposits and that this population can be differentiated into metabolically functional brown adipocytes. Brown adipocytes are key cells that are involved in energy homeostasis and metabolism. In humans, loss of brown adipose (fat) activity may account for the lower metabolism often associated with diabetes and obesity. A link to the online publication is http://onlinelibrary.wiley.com/doi/10.1002/stem.1595/abstract. This study was conducted in collaboration with a team of researchers at the University of Utah School of Medicine. About BioRestorative Therapies, Inc. BioRestorative Therapies, Inc. (www.biorestorative.com) develops products and medical procedures using cell and tissue protocols, primarily involving adult stem cells, including: The Company also offers plant stem cell-based facial creams and beauty products under the Stem Pearls® brand at www.stempearls.com. This press release contains &quot;forward-looking statements&quot; within the meaning of Section 27A of the Securities Act of 1933, as amended, and Section 21E of the Securities Exchange Act of 1934, as amended, and such forward-looking statements are made pursuant to the safe harbor provisions of the Private Securities Litigation Reform Act of 1995. You are cautioned that such statements are subject to a multitude of risks and uncertainties that could cause future circumstances, events or results to differ materially from those projected in the forward-looking statements as a result of various factors and other risks, including those set forth in the Company's Form 10-K filed with the Securities and Exchange Commission. You should consider these factors in evaluating the forward-looking statements included herein, and not place undue reliance on such statements. The forward-looking statements in this release are made as of the date hereof and the Company undertakes no obligation to update such statements. Investors:LHAKim Sutton Golodetz, 212-838-3777kgolodetz@lhai.comorBruce Voss, 310-691-7100bvoss@lhai.com"/>
    <s v="2014-01-14"/>
    <x v="11"/>
    <s v="Adiposity"/>
    <s v="co-development"/>
    <b v="1"/>
    <b v="1"/>
    <s v="['BioRestorative Therapies', 'University of Utah School of Medicine']"/>
    <x v="45"/>
    <s v="United States"/>
    <x v="650"/>
    <s v="Not Mentioned"/>
    <s v="Brown Fat Stem Cell Scaffold  "/>
    <m/>
    <m/>
    <m/>
    <m/>
    <m/>
    <m/>
    <m/>
    <m/>
    <m/>
    <m/>
    <m/>
    <m/>
    <m/>
    <m/>
    <m/>
    <m/>
    <m/>
    <m/>
    <m/>
    <m/>
  </r>
  <r>
    <n v="255"/>
    <s v="UnitedHealthcare Collaborates with Konami and Zamzee on Innovative Health Programs That Help Reduce Childhood Obesity"/>
    <m/>
    <s v="https://www.businesswire.com/news/home/20140109005267/en/UnitedHealthcare-Collaborates-with-Konami-and-Zamzee-on-Innovative-Health-Programs-That-Help-Reduce-Childhood-Obesity"/>
    <s v="Robin Raskob (right), marketing manager at Zamzee and a CES attendee, demonstrate Zamzee's wearable activity meter on Konami's DanceDanceRevolution Classroom Edition. UnitedHealthcare announced at the 2014 International CES a new collaboration with Konami Digital Entertainment, Inc., and Zamzee to help reduce childhood obesity through school-based health programs. (Photo: Mike Keliher) Robin Raskob (right), marketing manager at Zamzee and a CES attendee, demonstrate Zamzee's wearable activity meter on Konami's DanceDanceRevolution Classroom Edition. UnitedHealthcare announced at the 2014 International CES a new collaboration with Konami Digital Entertainment, Inc., and Zamzee to help reduce childhood obesity through school-based health programs. (Photo: Mike Keliher) Arrianne Hoyland (left), game producer, UnitedHealthcare, explains to a CES attendee in Las Vegas how Zamzee's wearable activity meter monitors health and activity levels for kids. UnitedHealthcare announced at the 2014 International CES a new collaboration with Konami Digital Entertainment, Inc., and Zamzee to help reduce childhood obesity through school-based health programs. (Photo: Mike Keliher) UnitedHealthcare employee holds Zamzee's wearable activity meters at the 2014 International CES. UnitedHealthcare announced at the 2014 International CES a new collaboration with Konami Digital Entertainment, Inc., and Zamzee to help reduce childhood obesity through school-based health programs. (Photo: Mike Keliher) LAS VEGAS--(BUSINESS WIRE)--UnitedHealthcare today announced at the 2014 International CES collaborations with Konami Digital Entertainment, Inc. and Zamzee to help reduce childhood obesity through school-based health programs. Both initiatives incorporate exergaming, which refers to video games that are also a form of exercise. “The technology and innovative collaborations we are showcasing in our booth this year make it easier and more fun for people to become active participants in their own health, empowering them to live healthier lives.” The collaboration with Konami and California Endowment, which provides grants to community-based organizations throughout California, will bring DanceDanceRevolution (DDR) Classroom Edition this year to a Southern California school. DDR Classroom Edition is the latest iteration of the wildly popular dance game that has shown to encourage physical activity among adults and children. The participating school will use the game to track its impact on students’ health, well-being and exercise habits. Last year, Konami and UnitedHealthcare brought DDR Classroom Edition to schools in Longwood, Fla.; Gainesville, Ga.; and Fresno, Texas. The second program will evaluate the impact of Zamzee as part of a childhood obesity intervention program. Participating students will receive Zamzee activity meters, a three-axis accelerometer that can be clipped to a child’s shoe or clothing and can measure both the time and intensity of the physical activity. Students who use the activity meters can earn “Pointz” that can be redeemed for prizes on the Zamzee motivational website. Approximately 60 students and their families in Florida, Georgia and Texas will receive the meters as part of a broader evidence-based childhood obesity intervention and wellness program called JOIN for ME®, which helps children and their parents lose weight and reduce the risk of many health issues. The Zamzee pilot program will analyze what impact the activity meters have on the participating students, as compared to the broader student population enrolled in JOIN for ME. These programs build on UnitedHealthcare’s deep expertise in developing practical solutions to control childhood obesity. These latest collaborations are incorporated into school-based wellness initiatives organized by UnitedHealthcare and United Health Foundation in partnership with school systems nationwide. “The Konami and Zamzee programs teach kids that physical activity can be fun and enjoyable, while fostering the development of healthy attitudes and habits that can last a lifetime,” said Richard Migliori, M.D., executive vice president and chief of medical affairs, UnitedHealth Group. “These innovative collaborations that engage young people in improving their health are important steps toward reducing childhood obesity in our country.” Studies indicate “exergaming” has the potential to reduce the growing obesity epidemic among children and adults. A recent study by George Washington University found exergames “spurred students to move enough to meet the recommended intensity criteria for vigorous activity” and that these games are “a useful alternative to traditional physical education.” DDR Classroom Edition is an interactive video game that combines physical activity with energetic music and visuals. The game and associated hardware technology, developed by Performance Designed Products, enables dozens of students to participate simultaneously, using wireless mat controllers featuring a smart card reader that tracks each student’s individual progress. While students move to the beat, teachers receive vital information about their students’ health, including steps, body mass index (BMI) and caloric burn rate. “DanceDanceRevolution introduced a generation of young people to an innovative and fun approach to physical activity,” said Clara Baum, senior director of strategic marketing and partnerships, Konami Digital Entertainment. “With DanceDanceRevolution Classroom Edition and Konami’s collaboration with UnitedHealthcare, we see the healthy lifestyle benefits of expanding the active video games, or ‘exergaming’ platform, and making this fun, physical activity system available to as many people as possible.” Zamzee is a digital health tool proven to get kids and their families moving more. A study conducted by HopeLab, with support from the Robert Wood Johnson Foundation, showed that middle-school children using Zamzee boosted their physical activity levels by 59 percent compared to a control group. The study also showed positive impacts on LDL cholesterol and glycated hemoglobin, key biomarkers for heart disease and type 2 diabetes. The Zamzee program combines a 3-D accelerometer that measures physical activity with a website that motivates kids to move more. It is used in clinical programs, schools and other group settings to help reverse the effects of sedentary behavior and improve health. “Zamzee has proved to be an effective tool in motivating, measuring and managing physical activity, especially in group settings,” said Lance Henderson, CEO of Zamzee. “Through this collaboration we are reaching more young people and helping them get and stay active.” In addition to showcasing Zamzee and DDR Classroom Edition, UnitedHealthcare’s 3,000-square-foot exhibitor booth (#25515) at CES demonstrates how the health care company’s health benefits, services and technologies are simplifying the consumer health care experience by making helpful, practical information more accessible and affordable through personal technology devices such as smartphones, video game consoles and television programming. “Each year at CES we listen to and connect with our customers. In response, we are pushing deeper into the digital and online space to deliver integrated offerings when, where and how our customers want to be reached,” said Dr. Migliori. “The technology and innovative collaborations we are showcasing in our booth this year make it easier and more fun for people to become active participants in their own health, empowering them to live healthier lives.” For more on UnitedHealthcare’s presence at CES as well as the company’s booth, fitness challenges and speaking engagements, visit www.ceshealth.com or follow @CESHealth on Twitter. About DanceDanceRevolutionDanceDanceRevolution is the definitive music and motion game that combines fun, fitness, competition, dance and music. Since it was first introduced to North American video game consoles in 2001, DanceDanceRevolution has received a tremendous amount of exposure for its health benefits. A major part of the new trend in gaming that takes players off of the couch and away from the joystick, DanceDanceRevolution has recently been introduced as part of the physical fitness curriculum in multiple school districts in the United States. Additionally, it has been a part of numerous research studies on childhood obesity. For more information, please visit: www.ddrclassroomedition.com. About Konami GroupKonami Digital Entertainment, Inc. is a leading developer, publisher and manufacturer of electronic entertainment properties. Konami’s titles include the popular franchises METAL GEAR SOLID, Silent Hill, DanceDanceRevolution and Castlevania, among other top sellers. The latest information about Konami can be found on the Web at www.konami.com. KONAMI CORPORATION is a publicly traded company based in Tokyo, Japan with subsidiary offices, Konami Digital Entertainment Co., Ltd. in Tokyo, Japan, Konami Digital Entertainment, Inc. in the United States and Konami Digital Entertainment B.V. in Windsor, UK. KONAMI CORPORATION is traded in the United States on the New York Stock Exchange under the ticker symbol KNM. Details of the products published by Konami can be found at http://www.konami.com. About ZamzeeZamzee is a social enterprise on a mission to make it easier for tweens and families to be more physically active. The Zamzee meter and motivational website is the result of several years of research and design based on feedback from kids and families. The Zamzee meter is sold for $29.95; access to the Zamzee website is free of charge. Zamzee was established in 2010 by HopeLab, a nonprofit research organization that uses the power and appeal of technology to improve the health of kids. Initial research and development of Zamzee was conducted by HopeLab, with support from the Robert Wood Johnson Foundation. For more information, please visit http://www.zamzee.com. About UnitedHealthcareUnitedHealthcare is dedicated to helping people nationwide live healthier lives by simplifying the health care experience, meeting consumer health and wellness needs, and sustaining trusted relationships with care providers. The company offers the full spectrum of health benefit programs for individuals, employers and Medicare and Medicaid beneficiaries, and contracts directly with 780,000 physicians and care professionals and 5,900 hospitals and other care facilities nationwide. UnitedHealthcare serves more than 40 million people in health benefits and is one of the businesses of UnitedHealth Group (NYSE: UNH), a diversified Fortune 50 health and well-being company. Click here to subscribe to Mobile Alerts for UnitedHealth Group. Konami Digital EntertainmentParnaz Taheri, 310-220-8166tp46552@konami.comorUnitedHealthcareWill Shanley, 714-204-8005will.shanley@uhc.comorZamzeeRobin Raskob, 650-569-5982robin@zamzee.com"/>
    <s v="2014-01-09"/>
    <x v="11"/>
    <s v="Obesity"/>
    <s v="co-development"/>
    <b v="1"/>
    <b v="1"/>
    <s v="['UnitedHealthcare', 'Konami Digital Entertainment']"/>
    <x v="510"/>
    <s v="United States"/>
    <x v="651"/>
    <s v="Japan"/>
    <s v="Zamzee's wearable activity meter  "/>
    <m/>
    <m/>
    <m/>
    <m/>
    <m/>
    <b v="1"/>
    <m/>
    <m/>
    <m/>
    <m/>
    <m/>
    <m/>
    <m/>
    <m/>
    <m/>
    <m/>
    <m/>
    <m/>
    <m/>
    <m/>
  </r>
  <r>
    <n v="104"/>
    <s v="Biosign and RJL Systems Announce Co-Marketing Agreement"/>
    <m/>
    <s v="https://www.newswire.ca/news-releases/biosign-and-rjl-systems-announce-co-marketing-agreement-513495021.html"/>
    <s v="Share this article /NOT FOR DISTRIBUTION IN THE UNITED STATES OR THROUGH UNITED STATES WIRE SERVICES/ TORONTO, Dec. 23, 2013 /CNW/ - Biosign Technologies Inc. (TSXV: BIO) (&quot;Biosign&quot; or the &quot;Company&quot;) announced the following: Co-Marketing Agreement: The Company has appointed Michigan-based RJL Systems Inc (&quot;RJL&quot;) as a non-exclusive agent for sales of Biosign Pulsewave® monitoring system (&quot;Pulsewave®&quot;) within the United States. In a parallel agreement, Biosign has been appointed by RJL as a non-exclusive agent for their Quantum IV Body Impedance Analysis technology in the United States and Canada, and the parties have agreed to co-market their healthcare IT solutions. The RJL Quantum line of professional body composition analyzers rely on a technology that RJL originated in 1979, called &quot;Bioelectrical Impedance Analysis&quot; (BIA), for precise measurements used to assess and predict lean dry mass, body fat, intracellular and extracellular water, total body water, body mass index, fat free mass, basal metabolic rate, and daily energy expenditure. Researchers, educators and clinicians from around the world, including the Mayo Clinic, Cleveland Clinic, NASA, Harvard University, Cancer Treatment Centers of America and Yale University, use RJL's system to measure body composition. RJL Quantum BIA analyzers are ISO 13485:2003 certified, licensed through Health Canada, and cleared by the FDA as Class II medical devices. Under a Sales Agency Agreement between the two firms, RJL Systems and Biosign can co-market and sell Pulsewave® and Quantum IV devices and software products, with optional Cloud Diagnostics™ data storage and sharing. Plans are already underway to optimize and integrate both software platforms in 2014. Michael Liedtke, RJL Director of Business Development commented: &quot;RJL remains committed to its leadership role in the professional body composition industry. This year alone, we have released new RJL iPad™ software for body composition, unparalleled progressive Food &amp; Fitness report upgrades, a new Quantum lease program, and even a buyback incentive for non-RJL devices.&quot; Biosign CEO Robert Kaul said, &quot;This partnership will offer Biosign clinical customers, including those taking part in the Heart Friendly™ Practice program, a proven, precision tool for monitoring several key health biomarkers that allied health professionals have relied upon for over thirty years. The RJL list of customers reads like a &quot;who's who&quot; of the clinical world - Biosign will now have a chance to offer Pulsewave® technology to this prestigious group. Our new relationship with RJL is another example of our commitment to offering practitioners unprecedented access to critical medical data.&quot; Other News: Completion of shares for debt transaction: The Company agreed to convert $157,720.25 owing to approximately 7 parties, one of whom is a related party as they are a director of the Company (the &quot;Indebtedness&quot;), into common shares at a price of $0.05 per share. Subject to regulatory approval, 3,147,305 common shares shall be issued in full satisfaction of the Indebtedness, 30,225 shares are being issued to a director of the Company. The common shares will be subject to a regulatory hold period of 4 months and 1 day. Biosign CEO Robert Kaul stated: &quot;This conversion of debt to equity allows us to preserve cash during a difficult economic climate, and thereby maximize funds to pursue our sales objectives&quot;. About Biosign Technologies Inc.: Biosign Technologies Inc. (TSXV: BIO) provides automated, computer enabled health information products. Key applications include the noninvasive monitoring of vital signs including blood pressure, pulse rate and breathing rate, enhanced with web services. The Company's Pulsewave™ medical device technology powers data collection for clinical decision support, self-care, wellness and disease management, while it's Healthanywhere™ software suite offers industry-leading remote patient monitoring solutions. For more information on Biosign, please visit www.biosign.com About RJL Systems Inc: RJL Systems is a pioneer in the Bioelectrical Impedance Analysis (BIA) industry -- with an accurate, quantitative, comprehensive body measurement approach that has been the choice of scores of health professionals and researchers. As a Michigan-based company since 1979, RJL Systems remains committed to bringing the technology and innovation that leading researchers and practitioners around the globe depend upon for safe, reliable and accurate measurements of body composition. To date, over 40,000 RJL BIA devices have been chosen by top hospitals, universities, clinics, and private practitioners. Forward-Looking Statements This release contains forward-looking statements. Forward-looking statements, without limitation, may contain the words believes, expects, anticipates, estimates, intends, plans, or similar expressions. Forward-looking statements are not guarantees of future performance. They involve risks, uncertainties and assumptions and Biosign's actual results could differ materially from those anticipated. Forward looking statements are based on the opinions and estimates of management at the date the statements are made, and are subject to a variety of risks and uncertainties and other factors that could cause actual events or results to differ materially from those projected in the forward-looking statements. In the context of any forward-looking information please refer to risk factors detailed in, as well as other information contained in, Biosign's filings with Canadian securities regulators (www.sedar.com). Neither TSX Venture Exchange nor its Regulation Services Provider (as that term is defined in policies of the TSX Venture Exchange) accepts responsibility for the adequacy or accuracy of this release. SOURCE: Biosign Technologies Inc. Biosign Technologies Inc. Robert Kaul, CEO (416) 218-9800 ext. 202 ceo@biosign.com RJL Systems, Inc. Michael R. Liedtke, Director of Business Development (800) 528-4513 ext. 102 mliedtke@rjlsystems.com"/>
    <s v="2013-12-23"/>
    <x v="12"/>
    <s v="fat"/>
    <s v="co-commercialization"/>
    <b v="1"/>
    <b v="1"/>
    <s v="['Biosign Technologies Inc.', 'RJL Systems Inc.']"/>
    <x v="549"/>
    <s v="Canada"/>
    <x v="652"/>
    <s v="United States"/>
    <s v="Biosign Pulsewave® monitoring system  "/>
    <m/>
    <m/>
    <m/>
    <m/>
    <m/>
    <b v="1"/>
    <b v="1"/>
    <m/>
    <m/>
    <m/>
    <m/>
    <m/>
    <m/>
    <m/>
    <m/>
    <m/>
    <m/>
    <m/>
    <m/>
    <m/>
  </r>
  <r>
    <n v="266"/>
    <s v="Mississippi 4-H Youth and UnitedHealthcare Host Family Fun and Fitness Day to Promote Healthy Lifestyles"/>
    <m/>
    <s v="https://www.businesswire.com/news/home/20131207005043/en/Mississippi-4-H-Youth-and-UnitedHealthcare-Host-Family-Fun-and-Fitness-Day-to-Promote-Healthy-Lifestyles"/>
    <s v="Cheered on by Dr. Health E. Hound and Mississippi 4-H program leader Manola Erby, nine year old Joseph Walker pedals to create a healthy smoothie using a &quot;bike blender.&quot; The Family Fun and Fitness event was part of the UnitedHealthcare Mississippi 4-H &quot;Eat4-Health&quot; partnership, which aims to reduce obesity rates among young people and families through youth and community-based education and awareness programs. The activities at the Family Fun &amp; Fitness Day are part of a series of trainings and events made possible by a $30,000 grant provided by UnitedHealthcare to Alcorn State University Extension Program, which administers 4-H programs to all counties in the state. (Photo: Business Wire) Cheered on by Dr. Health E. Hound and Mississippi 4-H program leader Manola Erby, nine year old Joseph Walker pedals to create a healthy smoothie using a &quot;bike blender.&quot; The Family Fun and Fitness event was part of the UnitedHealthcare Mississippi 4-H &quot;Eat4-Health&quot; partnership, which aims to reduce obesity rates among young people and families through youth and community-based education and awareness programs. The activities at the Family Fun &amp; Fitness Day are part of a series of trainings and events made possible by a $30,000 grant provided by UnitedHealthcare to Alcorn State University Extension Program, which administers 4-H programs to all counties in the state. (Photo: Business Wire) Diandra Crawford (right) spins the prize wheel and shares healthy eating tips and recipes with Jackson-area kids participating in the Family Fun and Fitness Day hosted by UnitedHealthcare and Mississippi 4-H at the Mississippi Basketball and Athletics facility. The event was part of the UnitedHealthcare Mississippi 4-H &quot;Eat4-Health&quot; partnership, which aims to reduce obesity rates among young people and families in the state through youth and community-based education and awareness programs. Photo by Kevin Bradnley Mississippi 4-H youth along with UnitedHealthcare executives hosted a Family Fun and Fitness Day for Jackson-area families to promote healthy eating and exercise at the Mississippi Basketball &amp; Athletics facility. The activities are part of a series of trainings and events made possible by a $30,000 grant provided by UnitedHealthcare to Alcorn State University Extension Program, which administers 4-H programs to all counties in the state. Pictured top row, left to right: Jeff Lewis, owner of the Mississippi Basketball Athletics; Anthony Reed, Asst. Administrator for Alcorn State University 4-H Extension Program; Jocelyn Carter, president of UnitedHealthcare Community Plan of Mississippi; Manola Erby, program leader for 4-H and UnitedHealthcare mascot Dr. Health E. Hound; (bottom row) 4-H Teen Health Ambassadors: Carmiya Jackson (16); Asia Moore (15); Ambie McCoy (15); and Achaia Moore (17). (Photo: Business Wire) JACKSON, Miss.--(BUSINESS WIRE)--UnitedHealthcare and Mississippi 4-H youth hosted a Family Fun and Fitness Day for Jackson-area families to promote healthy eating and exercise at the Mississippi Basketball &amp; Athletics facility. “This is an innovative program, and I applaud the work by UnitedHealthcare Community Plan and 4-H to help raise awareness and educate our youth and their families about their health” The event was part of the UnitedHealthcare Mississippi 4-H “Eat4-Health” partnership, now in its third year, which aims to reduce obesity rates among young people and families in the state through youth and community-based education and awareness programs. At today’s event, UnitedHealthcare’s mascot Dr. Health E. Hound joined Jackson-area youth, their families, 4-H youth and community leaders, including Jackson Mayor Chokwe Lumumba, for fun, healthy activities such as relay races, fitness games, dance routines and basketball shoot-arounds. There were also hands-on cooking demonstrations, healthy-smoothie competitions with a “blender bike,” nutrition information and free Body Mass Index (BMI) health screenings. “This is an innovative program, and I applaud the work by UnitedHealthcare Community Plan and 4-H to help raise awareness and educate our youth and their families about their health,” said Mayor Lumumba. “They have encouraged youth in a fun, positive way to become more engaged in their eating habits and physical activities.” The activities are part of a series of trainings and events made possible by a $30,000 grant provided by UnitedHealthcare to Alcorn State University Extension Program, which administers 4-H programs to all counties in the state. Participating youth are encouraged to share their experiences within their communities and promote healthy living with their friends and families. “We’re pleased to see our partnership with UnitedHealthcare Community Plan grow and reach new audiences here in Mississippi,” said Manola Erby, a program leader for 4-H. “Helping youth make better choices and staying healthy is at the core of 4-H values, and in the past three years we have reached thousands of youth with these positive messages thanks to the support of UnitedHealthcare.” “UnitedHealthcare Community Plan is grateful for the opportunity to continue our partnership with Alcorn State and Mississippi 4-H,” said Jocelyn Carter, president of UnitedHealthcare Community Plan of Mississippi. “These types of events and learning programs administered by 4-H enable us to provide youth and their families with important resources and tools to live healthier lives.” Mississippi 4-H is one of nine 4-H programs around the country receiving a grant from UnitedHealthcare in 2013 as part of the Eat4-Health partnership. Each 4-H program uses the funding to provide innovative, hands-on learning approaches to support healthy-living programs through youth education and community awareness. The goals are accomplished through events such as health fairs, cooking demonstrations, after-school programs, workshops and educational forums, among others. UnitedHealthcare employees team up with 4-H at many of these events and assist with the planning or execution of projects that lead to positive, sustainable change at the community and individual level. The Mississippi Eat4-Health partnership, administered by Alcorn State University, builds on UnitedHealthcare’s successful partnership with National 4-H Council that began in 2011. Through the national partnership, UnitedHealthcare has provided more than $1.3 million to support healthy-living programs, events and other activities administered by 4-H that encourage young people and their families to eat more nutritious foods and lead more active lifestyles that include fun and regular exercise. According to America’s Health Rankings®, an annual comprehensive assessment of the nation’s health on a state-by-state basis, obesity is a leading risk factor for diabetes, heart disease and many cancers. Mississippi is ranked 49th in the nation, with nearly 35 percent of the population considered obese. Obesity continues to be one of the fastest-growing health challenges in the nation. About Mississippi 4-H 4-H is a community of six million young people across America learning leadership, citizenship, and life skills. Mississippi 4-H is proud to offer programs and growth opportunities that put the heads, hearts, hands and health of Mississippi's youth to work learning and applying the essential elements of the 4-H program: belonging, mastery, independence and generosity. The 4-H Youth program strives to improve the quality of life for Mississippi youth by developing youth potential and by providing hands-on educational programs. Program priorities identified include leadership development, life skills training, developing positive self-esteem, and empowering volunteers. Programs are delivered through local county Extension offices to volunteer leaders. Learn more about Mississippi 4-H at www.mississippi4-h.org or www.4-H.org. About UnitedHealthcare UnitedHealthcare is dedicated to helping people nationwide live healthier lives by simplifying the health care experience, meeting consumer health and wellness needs, and sustaining trusted relationships with care providers. The company offers the full spectrum of health benefit programs for individuals, employers and Medicare and Medicaid beneficiaries, and contracts directly with more than 780,000 physicians and care professionals and 5,900 hospitals nationwide. UnitedHealthcare serves more than 40 million people and is one of the businesses of UnitedHealth Group (NYSE:UNH), a diversified Fortune 50 health and well-being company. Click here to subscribe to Mobile Alerts for UnitedHealth Group. UnitedHealthcareMolly McMillen, 952-931-6029orMississippi 4-HManola Erby, 601-857-0250"/>
    <s v="2013-12-07"/>
    <x v="12"/>
    <s v="Overweight"/>
    <s v="co-commercialization"/>
    <b v="1"/>
    <b v="1"/>
    <s v="['UnitedHealthcare', 'Mississippi 4-H']"/>
    <x v="510"/>
    <s v="United States"/>
    <x v="629"/>
    <s v="United States"/>
    <s v="**Asset:** $30,000 grant  "/>
    <m/>
    <m/>
    <b v="1"/>
    <n v="30000"/>
    <s v="USD"/>
    <b v="1"/>
    <m/>
    <m/>
    <m/>
    <m/>
    <m/>
    <m/>
    <m/>
    <m/>
    <m/>
    <m/>
    <m/>
    <m/>
    <m/>
    <m/>
  </r>
  <r>
    <n v="220"/>
    <s v="Centric Health Acquires 75% Interest in Leading Bariatric Surgery Provider"/>
    <m/>
    <s v="https://www.newswire.ca/news-releases/centric-health-acquires-75-interest-in-leading-bariatric-surgery-provider-513354191.html"/>
    <s v="Share this article - Established, highly regarded bariatric surgery program to be rolled out across Centric Health's surgical centre network - TORONTO, Dec. 2, 2013 /CNW/ - Centric Health Corporation (&quot;Centric Health&quot; or &quot;the Company&quot;) (TSX: CHH), today announced that it has acquired a 75% interest in SmartShape Weight Loss Centres (&quot;SmartShape&quot;), a leader in state-of-the-art bariatric (weight loss) surgical procedures currently operating within a world-class surgical facility in Mississauga, Ontario. The remaining 25% of SmartShape will continue to be owned by Dr. Chris Cobourn, one of Canada's foremost bariatric surgeons and a founder of SmartShape. Dr. Cobourn will oversee the expansion of Bariatric Centres of Excellence into Centric Health's surgical facilities in Vancouver, Calgary, Winnipeg, Toronto and Sarnia and will also be appointed as an Advisor to the Surgical and Medical Centre division. &quot;This acquisition fits squarely with our strategy to partner with credible, established healthcare providers to roll out Centres of Excellence across our national network of Surgical and Medical Centres,&quot; said David Cutler, President and Chief Executive Officer, Centric Health Corporation. &quot;Obesity is a prevalent and growing healthcare issue and Centric Health is committed to partnering with leaders in this field to provide meaningful solutions with the highest levels of care and outcomes. SmartShape has a proven business model and track record of success that will significantly expand our market share while providing an exciting opportunity to bring scale to the brand nationally.&quot; Mr. Cutler continued, &quot;SmartShape will be the only national surgical weight loss program with a presence in six surgical centres across Canada, helping patients get faster, local access to care. Importantly, access to a world-class surgical facility in Mississauga further expands Centric's surgical footprint and its ability to expand into other surgical procedures in the Greater Toronto Area.&quot; Dr. Cobourn has been a General Surgeon for 25 years. He is credited with introducing laparoscopic (minimally invasive surgery) to the Greater Toronto Area in 1991 and has become an expert in advanced laparoscopic procedures, specializing in adjustable gastric band procedures and has published multiple peer-reviewed articles about bariatric surgery and ambulatory surgery. Dr. Cobourn, in partnership with Dr. Frank Lista founded SmartShape in 2005. Prior to that he served as Chief of Surgery at Trillium Health Centre, a hospital with campuses located in Mississauga and Etobicoke for more than 10 years. Dr. Cobourn is a member of the Ontario Medical Association, the Ontario Association of General Surgeons, the Canada Association of General Surgeons, the Canadian Association of Bariatric Physicians and Surgeons, and the American Society of Metabolic and Bariatric Surgeons. &quot;We are honored to partner with Dr. Cobourn, not only one of this country's foremost bariatric surgeons, but importantly also someone who embodies the spirit of entrepreneurship, quality care and outcomes and innovation that underlies the Centric Health vision,&quot; Mr. Cutler added. &quot;His extensive experience, which includes more than a decade overseeing the Surgical Department at a large urban hospital, will be invaluable as we continue to grow and expand our Surgical and Medical Centres segment.&quot; &quot;Centric Health shares my passion and commitment to providing the highest quality of care to patients, and I am very excited about the opportunity to introduce SmartShape's proven bariatric programs to its surgical facilities across Canada,&quot; said Dr. Cobourn. &quot;At SmartShape, we have an experienced and dedicated team of professionals that provide safe and effective weight loss programs. I look forward to working with Centric Health's management team to leverage the many growth opportunities that exist across its comprehensive Canadian healthcare platform.&quot; The total purchase consideration includes a combination of $1.6 million cash, 1,075,000 Centric Health common shares to be released based on achieving earn out targets and 500,000 Centric Health outperform warrants. For the year ended December 2012, SmartShape generated revenue of approximately $5 million and has achieved EBITDA margins in the range of 10% to 12% over the past three years. The consideration represents a multiple of the cash portion to EBITDA (earnings before interest, taxes, depreciation and amortization) of approximately 4 times. The acquisition is expected to be accretive to Centric Health's adjusted EBITDA and contribute positive cash flow from operations beginning in the first quarter of 2014. About Centric Health Centric Health's vision is to be Canada's premier healthcare company, providing innovative solutions centered on patients and healthcare professionals. As a diversified healthcare company with investments in several niche service areas, Centric Health currently has operations in medical assessments, disability and rehabilitation management, physiotherapy and surgical centres, homecare, specialty pharmacy and wellness and prevention. With knowledge and experience of healthcare delivery in international markets and extensive and trusted relationships with payers, physicians, and government agencies, Centric Health is pursuing expansion opportunities into other healthcare sectors to create value for all stakeholders with an unwavering commitment to the highest quality of care. Centric Health is listed on the TSX under the symbol CHH. For further information, please visit www.centrichealth.ca. About SmartShape SmartShape is recognized as the leading clinic of its kind in Canada by healthcare practitioners and organizations such as Canadian Obesity Network. Smartshape has published its results in leading peer-reviewed journals and is recognized as a world leader in the safety and efficacy of the gastric band procedure. SmartShape will be headquartered in a 10,000-sq.-ft. state-of-the-art facility which has two fully-equipped operating theatres that meet or exceed all of the quality standards established by the College of Physicians and Surgeons of Ontario. The clinic boasts an unrivalled team of surgeons, clinical nurse specialists, anaesthetists, dieticians and support staff dedicated to treating weight-loss patients, primarily through adjustable gastric band procedures using the LAP-BAND® System. SmartShape also has an affiliate network of physicians and nurses to support aftercare, including band adjustments. Partnering with Centric Health's nationwide network of facilities and staff will allow Smartshape to more effectively deliver its programs to patients from across Canada. SmartShape has performed more than 4,000 gastric band procedures, approximately 99% of which were performed on an ambulatory basis, making Smartshape one of the leading clinics in the world in this area. Website: www.smartshape.ca This press release contains statements that may constitute &quot;forward-looking statements&quot; within the meaning of applicable Canadian securities legislation. These forward-looking statements include, among others, statements regarding business strategy, plans and other expectations, beliefs, goals, objectives, information and statements about possible future events. Readers are cautioned not to place undue reliance on such forward-looking statements. Forward-looking statements are based on current expectations, estimates and assumptions that involve a number of risks, which could cause actual results to vary and in some instances to differ materially from those anticipated by Centric Health and described in the forward-looking statements contained in this press release. No assurance can be given that any of the events anticipated by the forward-looking statements will transpire or occur or, if any of them do so, what benefits Centric Health will derive there-from. SOURCE: Centric Health Corporation Daniel Gagnon Chief Financial Officer Centric Health 416-619-9417 daniel.gagnon@centrichealth.ca Lawrence Chamberlain Investor Relations TMX Equicom 416-815-0700 ext. 257 lchamberlain@tmxequicom.com"/>
    <s v="2013-12-02"/>
    <x v="12"/>
    <s v="Bariatric"/>
    <s v="licensing"/>
    <b v="1"/>
    <b v="0"/>
    <s v="['Centric Health', 'SmartShape Weight Loss Centres']"/>
    <x v="550"/>
    <s v="Canada"/>
    <x v="653"/>
    <s v="Canada"/>
    <s v="SmartShape Weight Loss Centres  "/>
    <m/>
    <m/>
    <m/>
    <m/>
    <m/>
    <m/>
    <m/>
    <b v="1"/>
    <b v="1"/>
    <b v="1"/>
    <s v="1.6 million"/>
    <s v="CAD"/>
    <b v="1"/>
    <n v="75"/>
    <b v="1"/>
    <s v="1.6 million"/>
    <s v="CAD"/>
    <b v="1"/>
    <n v="75"/>
    <m/>
  </r>
  <r>
    <n v="297"/>
    <s v="Researchers Solve a Mystery About Type 2 Diabetes Drug With Assistance From AB SCIEX Mass Spectrometry Technologies"/>
    <m/>
    <s v="https://www.businesswire.com/news/home/20131121005379/en/Researchers-Solve-a-Mystery-About-Type-2-Diabetes-Drug-With-Assistance-From-AB-SCIEX-Mass-Spectrometry-Technologies"/>
    <s v="AB SCIEX TripleTOF® and QTRAP® technologies support breakthrough medical study FRAMINGHAM, Mass.--(BUSINESS WIRE)--Researchers from St. Vincent’s Institute of Medical Research in Melbourne, Australia, in collaboration with researchers at McMaster University in Canada, are reportedly the first to discover how the type 2 diabetes drug metformin actually works, providing a molecular understanding that could lead to the development of more effective therapies. Mass spectrometry technologies from AB SCIEX, a global leader in analytical technologies, played a critical role in the analysis that led to this breakthrough finding. The research is published in this month’s issue of the journal Nature Medicine. “Our study indicates that metformin doesn’t directly reduce sugar metabolism, as previously suspected, but instead reduces fat in the liver, which in turn allows insulin to work effectively.” Doctors have known for decades that metformin helps treat type 2 diabetes. However, questions had lingered for more than 50 years whether this drug, which is available as a generic drug, worked to lower blood glucose in patients by directly working on the glucose. People with type 2 diabetes have high blood sugar levels. They have trouble converting sugar in their blood into energy because of low levels of insulin. Treating this condition, metformin is considered the most widely prescribed anti-diabetic drug in the world. Until now, no one had been able to adequately explain how this drug lowers blood sugar. It turns out, according to the new study by Australian and Canadian researchers, that the drug works by reducing harmful fat in the liver. People who take metformin reportedly often have a fatty liver, which is frequently caused by obesity. “Fat is likely a key trigger for pre-diabetes in humans,” said Professor Bruce Kemp, PhD, the Head of Protein Chemistry and Metabolism at St. Vincent’s Institute of Medical Research. “Our study indicates that metformin doesn’t directly reduce sugar metabolism, as previously suspected, but instead reduces fat in the liver, which in turn allows insulin to work effectively.” The breakthrough in pinning down how the drug functions began with the researchers making genetic mutations to the genes of two enzymes, ACC1 and ACC2, in mice, so they could no longer be controlled. What happened next surprised the researchers: the mice didn’t get fat as expected, but Associate Professor Gregory Steinberg, PhD at McMaster University noticed that the mice had fatty livers and a pre-diabetic condition. Then the researchers put the mice on a high fat diet and they became fat, while metformin did not lower the blood sugar levels of the mutant mice. The findings are expected to now help researchers better directly target the condition that affects over 100 million people around the world, according to published reports. It is also believed that with the mystery of metformin solved, the application of the drug could go beyond just diabetes and potentially be used to treat other medical conditions. “AB SCIEX mass spectrometry solutions help researchers explore big questions and conduct breakthrough studies, such as this remarkable type 2 diabetes study,” said Rainer Blair, President of AB SCIEX. “In order to understand disease at the molecular level, researchers need the sensitive detection and reproducible quantitation provided by AB SCIEX tools. We enable the research community to solve biological mysteries and rethink the possibilities to transform health.” For the research conducted by the Australian and Canadian researchers, the analysis at the molecular level was optimized on AB SCIEX instrumentation, including the AB SCIEX TripleTOF® 5600 and the AB SCIEX QTRAP® 5500 system. The TripleTOF system, with its high-speed, high-quality MS/MS capabilities, was used for the discovery of key proteins and phosphopeptides. The QTRAP system, with its high sensitivity MRM (multiple reaction monitoring) capabilities, was used for quantitation of metabolites, including nucleotides and malonyl-CoA. About AB SCIEX AB SCIEX helps to improve the world we live in by enabling scientists and laboratory analysts to push the limits in their field and address the complex analytical challenges they face. The company’s global leadership and world-class service and support in the mass spectrometry industry have made it a trusted partner to thousands of the scientists and lab analysts worldwide who are focused on basic research, drug discovery and development, food and environmental testing, forensics and clinical research. With more than 40 years of proven innovation, AB SCIEX excels by listening to and understanding the ever-evolving needs of its customers to develop reliable, sensitive and intuitive solutions that continue to redefine what is achievable in routine and complex analysis. For more information about the company, go to www.absciex.com. Follow AB SCIEX on Twitter @ABSCIEX, Facebook and LinkedIn. © 2013. AB SCIEX. Unless otherwise noted in our product literature, AB SCIEX Products Are For Research Use Only. Not for use in Diagnostics Procedures. For more information, refer to www.absciex.com/products. The trademarks mentioned herein are the property of AB Sciex Pte. Ltd. or their respective owners. AB SCIEXTM is being used under license. AB SCIEXAnthony Petrucci, 1-508-383-7961Director of Global Public Relationsanthony.petrucci@absciex.com Researchers Solve Mystery about Type 2 Diabetes Drug"/>
    <s v="2013-11-22"/>
    <x v="12"/>
    <s v="fat"/>
    <s v="co-development"/>
    <b v="1"/>
    <b v="1"/>
    <s v="['AB SCIEX', 'McMaster University']"/>
    <x v="551"/>
    <s v="Not Mentioned"/>
    <x v="654"/>
    <s v="Canada"/>
    <s v="AB SCIEX TripleTOF® 5600 and QTRAP® 5500 systems  "/>
    <m/>
    <m/>
    <m/>
    <m/>
    <m/>
    <m/>
    <m/>
    <m/>
    <m/>
    <m/>
    <m/>
    <m/>
    <m/>
    <m/>
    <m/>
    <m/>
    <m/>
    <m/>
    <m/>
    <m/>
  </r>
  <r>
    <n v="108"/>
    <s v="Montefiore and Einstein Researchers Receive $1.17 Million Grant to Develop Comparative Effectiveness Research Center"/>
    <m/>
    <s v="https://www.prnewswire.com/news-releases/montefiore-and-einstein-researchers-receive-117-million-grant-to-develop-comparative-effectiveness-research-center-232694301.html"/>
    <s v="Funds to support research focused on underserved populations NEW YORK, Nov. 20, 2013 /PRNewswire-USNewswire/ -- The New York State Department of Health has awarded Montefiore Medical Center a $1.17 million grant to support the Center for Comparative Effectiveness Research, a joint project between Montefiore and Albert Einstein College of Medicine of Yeshiva University. The funds from the Empire Clinical Research Investigator Program (ECRIP) will allow Montefiore and Einstein to further generate synergy among its clinical researchers who are engaged in diverse areas of research to compare the effectiveness of different prevention, screening and treatment options for economically underserved populations. (Logo: http://photos.prnewswire.com/prnh/20120531/DC16559LOGO) &quot;We are honored to receive this grant and are committed to furthering our academic community goals to facilitate extensive research collaboration focused on comparative effectiveness,&quot; said Julia Arnsten, M.D., M.P.H., chief of the division of general internal medicine at Montefiore and Einstein and professor of medicine, psychiatry &amp; behavioral sciences, and epidemiology &amp; population health at Einstein. &quot;This innovative model, based on research, allows us to develop novel diagnostic and treatment options and, in parallel, quickly bring new advances directly to patient care.&quot; The grant allows Montefiore and Einstein to focus on growing the Center for Comparative Effectiveness Research, which was established earlier this year by Dr. Arnsten with the strong support of Brian Currie, M.D., M.P.H., Einstein's assistant dean for clinical research at Montefiore and professor of clinical medicine and clinical epidemiology &amp; population health at Einstein. A portion of the funds will be used to recruit new faculty with expertise in comparative effective research studies as well as clinicians and scientists with expertise in analyzing clinical data. Funds also will be used to award pilot grants focused on comparative effectiveness research for current faculty and clinicians and to support essential data programming capabilities. &quot;The diverse patient population we serve in the Bronx has been largely excluded from the clinical and comparative effectiveness research that has essentially determined which drugs to use and how people are treated,&quot; said Dr. Arnsten. &quot;Our Center hopes to contribute to the understanding of how therapies impact different groups so as to better direct – and customize – patient care.&quot; The grant awarded to Montefiore is part of more than $17.2 million in funding that was given to 31 academic medical institutions across the state to help train physician researchers working on clinical research projects, ranging from the prevention of obesity to treatments for glaucoma. Funds help to cover the costs of physicians in training fellowships and the associated costs to conduct clinical research. Once ECRIP fellows conclude their training through this program, they will be well prepared to apply for National Institutes of Health and other federal research funding. These awards will help train more than 100 physician researchers over the next two years. &quot;The Empire Clinical Research Investigator Program provides essential support to hospitals across the state for training physicians in clinical research and improving the detection and treatment of diseases,&quot; said Governor Andrew M. Cuomo. &quot;These awards also help position New York's hospitals as international leaders in biomedicine, attracting top physicians and medical students and elevating our state's standing for future federal research funds. But most of all, this program enhances the quality of health care statewide which will help create healthier and stronger communities for years to come.&quot; About Albert Einstein College of Medicine of Yeshiva UniversityAlbert Einstein College of Medicine of Yeshiva University is one of the nation's premier centers for research, medical education and clinical investigation. During the 2013-2014 academic year, Einstein is home to 734 M.D. students, 236 Ph.D. students, 106 students in the combined M.D./Ph.D. program, and 353 postdoctoral research fellows. The College of Medicine has more than 2,000 full-time faculty members located on the main campus and at its clinical affiliates (http://www.einstein.yu.edu/health/affiliates.asp). In 2013, Einstein received more than $155 million in awards from the NIH. This includes the funding of major research centers at Einstein in diabetes, cancer, liver disease, and AIDS. Other areas where the College of Medicine is concentrating its efforts include developmental brain research, neuroscience, cardiac disease, and initiatives to reduce and eliminate ethnic and racial health disparities. Its partnership with Montefiore Medical Center, the University Hospital and academic medical center for Einstein, advances clinical and translational research to accelerate the pace at which new discoveries become the treatments and therapies that benefit patients. Through its extensive affiliation network involving Montefiore, Jacobi Medical Center–Einstein's founding hospital, and five other hospital systems in the Bronx, Manhattan, Long Island and Brooklyn, Einstein runs one of the largest residency and fellowship training programs in the medical and dental professions in the United States. For more information, please visit www.einstein.yu.edu, read our blog, follow us on Twitter, like us on Facebook, and view us on YouTube. About Montefiore Medical Center As the University Hospital for Albert Einstein College of Medicine, Montefiore is a premier academic medical center nationally renowned for its clinical excellence, scientific discovery and commitment to its community. Recognized among the top hospitals nationally and regionally by U.S. News &amp; World Report, Montefiore provides compassionate, patient- and family-centered care and educates the healthcare professionals of tomorrow. The Children's Hospital at Montefiore is consistently named in U.S. News' &quot;America's Best Children's Hospitals,&quot; and is second among those in the New York metro area. With four hospitals, 1,491 beds and 90,000 annual admissions, Montefiore is an integrated health system seamlessly linked by advanced technology. State-of-the-art primary and specialty care is provided through a network of more than 130 locations across the region, including the largest school health program in the nation and a home health program. Montefiore's partnership with Einstein advances clinical and translational research to accelerate the pace at which new discoveries become the treatments and therapies that benefit patients. The medical center derives its inspiration for excellence from its patients and community, and continues to be on the frontlines of developing innovative approaches to care. For more information please visit www.montefiore.org and www.montekids.org. Follow us on Twitter; like us on Facebook; view us on YouTube. SOURCE Albert Einstein College of Medicine Adam Kohn, Ph.D., has been named the chair of the Dominick P. Purpura Department of Neuroscience at Albert Einstein College of Medicine following an... Women who develop bacterial vaginosis (BV) often later acquire chlamydia, a common and potentially serious sexually transmitted bacterial infection.... Health Care &amp; Hospitals Medical Pharmaceuticals Surveys, Polls and Research Clinical Trials &amp; Medical Discoveries"/>
    <s v="2013-11-20"/>
    <x v="12"/>
    <s v="Obesity"/>
    <s v="co-development"/>
    <b v="1"/>
    <b v="1"/>
    <s v="['Montefiore Medical Center', 'Albert Einstein College of Medicine of Yeshiva University']"/>
    <x v="552"/>
    <s v="United States"/>
    <x v="655"/>
    <s v="United States"/>
    <s v="$1.17 million grant  "/>
    <m/>
    <m/>
    <b v="1"/>
    <n v="1170000"/>
    <s v="USD"/>
    <m/>
    <m/>
    <m/>
    <m/>
    <m/>
    <m/>
    <m/>
    <m/>
    <m/>
    <m/>
    <m/>
    <m/>
    <m/>
    <m/>
    <m/>
  </r>
  <r>
    <n v="187"/>
    <s v="Corgenix Files Concurrent de novo 510(k) Pre-Market Notification for FDA Clearance of its Hyaluronic Acid (HA) Test Kit"/>
    <m/>
    <s v="https://www.businesswire.com/news/home/20131112006440/en/Corgenix-Files-Concurrent-de-novo-510-k-Pre-Market-Notification-for-FDA-Clearance-of-its-Hyaluronic-Acid-HA-Test-Kit"/>
    <s v="Submission follows completion of NIH clinical study DENVER--(BUSINESS WIRE)--Corgenix Medical Corporation (OTC BB: CONX.OB), a worldwide developer and marketer of diagnostic test kits, announced today it has filed pre-market notification to the FDA pursuant to Section 510(k) of the U.S. Federal Food, Drug and Cosmetic Act for its Hyaluronic Acid (HA) ELISA Test Kit. The submission follows the completion of a clinical study conducted by Corgenix and the National Institute of Diabetes and Digestive and Kidney Diseases (NIDDK) of the National Institutes of Health (NIH) under a cooperative research and development agreement (CRADA). The study assessed the Corgenix Hyaluronic Acid (HA) Test Kit as a marker for liver fibrosis in nonalcoholic steatohepatitis (NASH) patients. NASH patients are typically diagnosed using invasive liver biopsy procedures. The Corgenix-NIDDK study was focused on developing a non-invasive method of diagnosis. Nonalcoholic fatty liver disease (NAFLD) is a chronic, typically mild liver condition associated with obesity and insulin resistance, characterized by the presence of fat in the liver. Currently recognized as the most common cause of chronic liver disease in the U.S., NAFLD affects 20-24 percent of Americans. Nonalcoholic steatohepatitis (NASH) is an advanced form of NAFLD associated with inflammation and damage to the liver that can progress to fibrosis and cirrhosis. Approximately two to five percent of the U.S. population has NASH. The safety and efficacy of the HA Test Kit has not yet been evaluated by the U.S. Food and Drug Administration. About Corgenix Medical Corporation Corgenix is a leader in the development and manufacturing of specialized diagnostic kits for immunology disorders, vascular diseases (including the world’s only non-blood-based test for aspirin effect), bone and joint disorders and a line of unique detection products for viral hemorrhagic disease. Corgenix diagnostic products are commercialized for use in clinical laboratories throughout the world. The company currently sells over 50 diagnostic products through a global distribution network and has significant experience in product submissions to the FDA and other worldwide regulatory authorities. Additionally, Corgenix contract develops and manufactures products for key medical and life science companies in state-of-the-art facilities in Colorado. The company operates under a Quality Management System that is ISO 13485:2012 certified and compliant with FDA regulations. More information is available at www.corgenix.com. Statements in this press release that are not strictly historical facts are “forward-looking” statements (identified by the words “believe”, “estimate”, “project”, “expect” or similar expressions) within the meaning of the Private Securities Litigation Reform Act of 1995. These statements inherently involve risks and uncertainties that could cause actual results to differ materially from the forward-looking statements. Factors that would cause or contribute to such differences include, but are not limited to, continued acceptance of the Company’s products and services in the marketplace, competitive factors, changes in the regulatory environment, and other risks detailed in the Company’s periodic report filings with the Securities and Exchange Commission. The statements in this press release are made as of today, based upon information currently known to management, and the Company does not undertake any obligation to publicly update or revise any forward-looking statements. Company Contact:Corgenix Medical Corp.William Critchfield, 303-453-8903Senior VP Operations and Finance and CFOwcritchfield@corgenix.comorMedia Contact:Armada Medical MarketingDan Snyders, 303-623-1190 x230Vice President and Public Relations Supervisordan@armadamedical.com Corgenix Medical Corporation has filed FDA 510k pre-market notification for its Hyaluronic Acid (HA) ELISA Test Kit following a successful clinical study of the test as a marker for liver fibrosis."/>
    <s v="2013-11-12"/>
    <x v="12"/>
    <s v="fat"/>
    <s v="co-development"/>
    <b v="1"/>
    <b v="1"/>
    <s v="['Corgenix Medical Corporation', 'National Institute of Diabetes and Digestive and Kidney Diseases']"/>
    <x v="553"/>
    <s v="United States"/>
    <x v="656"/>
    <s v="United States"/>
    <s v="Hyaluronic Acid (HA) ELISA Test Kit  "/>
    <m/>
    <m/>
    <m/>
    <m/>
    <m/>
    <m/>
    <m/>
    <m/>
    <m/>
    <m/>
    <m/>
    <m/>
    <m/>
    <m/>
    <m/>
    <m/>
    <m/>
    <m/>
    <m/>
    <m/>
  </r>
  <r>
    <n v="200"/>
    <s v="Jillian Michaels Partners with Curves to Launch Cutting-Edge Workouts to Increase Strength and Kick Start Weight Loss"/>
    <m/>
    <s v="https://www.newswire.ca/news-releases/jillian-michaels-partners-with-curves-to-launch-cutting-edge-workouts-to-increase-strength-and-kick-start-weight-loss-513203551.html"/>
    <s v="Share this article Partnership Marks the Next Evolution of Curves WOODWAY, Texas, Nov. 7, 2013 /CNW/ - Curves International, Inc., (http://www.curves.com/) the largest chain of fitness centers for women in the world, today announced it has teamed up with America's health and wellness expert Jillian Michaels to launch Curves Workouts with Jillian Michaels – cutting-edge total body workouts that feature the Curves Circuit strength training machines in conjunction with functional bodyweight-based exercises that ramp up metabolism and transform physique. The workouts boost intensity, build strength, burn fat and prevent plateaus. (Photo: http://photos.prnewswire.com/prnh/20131107/DA12869) (Logo: http://photos.prnewswire.com/prnh/20130904/DA74454LOGO) Just in time for those looking to kick start their weight loss in the new year, Curves Workouts with Jillian Michaels will roll out in January 2014 at participating Curves clubs across the U.S. and Canada. The program will be refreshed frequently with 12 new functional moves introduced each month throughout 2014. This new partnership also marks the next evolution of Curves and further cements the company as a leader in the fitness and weight loss category. &quot;I am so thrilled to be partnered with Curves to provide women with the tools necessary to take control of their health,&quot; said Jillian Michaels, America's health and wellness expert. &quot;Curves is everywhere – so now my program is accessible, effective and affordable. The workouts I've developed with Curves incorporate the most innovative, state-of-the-art fitness techniques to build lean muscle, amp up metabolism and kick start weight loss. Combined with the power of the Curves Circuit with a trained Coach, women will get the results they want.&quot; The new Curves Workouts with Jillian Michaels are designed for women at every fitness level and include simple modifications for each movement. Metabolic conditioning exercises will be done in between each strength machine within the Curves Circuit, all within a 30-minute class. Curves Coaches have been trained to deliver the moves and are in every Circuit to ensure safety and effectiveness. Class times for the Curves Workouts with Jillian Michaels will vary by location. &quot;Jillian epitomizes the next evolution of Curves. For years we have stood for fitness and now also effective weight loss, both of which Jillian is known for, and we know Jillian's cutting-edge workouts will help women achieve their health goals. We are looking forward to amplifying our Curves Circuit with innovative workouts with a trained Coach for everyone,&quot; said Mike Raymond, chief marketing officer for Curves International, Inc. &quot;Additionally, this is just the beginning of the 'new' Curves as we plan to launch several exciting programs and tools for members in the coming year.&quot; Also available at Curves Clubs is Curves Complete. With Curves Complete, women have a fully integrated, personalized weight loss and weight management solution that includes the Curves Fitness program (30 minute Circuit with a Coach), a customizable meal plan and one-on-one coaching and support. About Curves International, Inc.Curves International, Inc. is the largest chain of fitness centers for women in the world and is famous for its 30-minute Circuit with a Coach that works every major muscle group with strength training, cardio and stretching. The new Curves Workouts with Jillian Michaels offer cutting-edge total body workouts that feature the Curves strength training machines in conjunction with functional bodyweight-based exercises that ramp up metabolism and transform physique. With Curves Complete, women have a fully integrated, personalized weight loss and weight management solution that includes the Curves fitness program, a customizable meal plan and one-on-one coaching and support. Backed by extensive research, Curves Complete has been shown to reduce fat, increase lean muscle, boost metabolism and help dieters lose weight and maintain weight loss. Each Curves Complete Coach has completed a certification program developed in conjunction with Cleveland Clinic, one of the most respected hospitals in the country. Curves is committed to providing women with the tools necessary to empower them to live more fulfilling lives. For more information please visit curves.com. About Empowered MediaEmpowered Media, LLC operates the Jillian Michaels wellness brand. Co-founded by Jillian Michaels and her business partner, Giancarlo Chersich, the company operates as life architects whose sole mission is to inspire individuals to empower themselves to seek healthier, active lives. The products marketed are part of the total life solution platform created by the Jillian Michaels philosophy. America's premier health and wellness coach, Michaels is a New York Times best-selling author, entrepreneur and popular television personality. Michaels is also a passionate advocate, fighting to invoke important changes in all aspects of health and wellness. Michaels' newest book, SLIM FOR LIFE: MY INSIDER SECRETS TO SIMPLE, FAST, AND LASTING WEIGHT LOSS is available now wherever books are sold. For more information about Jillian Michaels please visit www.jillianmichaels.com. SOURCE: Curves International, Inc. Aliza Rothman, ARothman@curves.com, 800-848-1096 ext. 3103, or Lindsay Stout, Lindsay.stout@edelman.com, 214-443-7586 http://www.curves.com http://photos.prnewswire.com/prnh/20130904/DA74454LOGO http://photos.prnewswire.com/prnh/20131107/DA12869 AP PhotoExpress Network: PRN14 PRN Photo Desk, photodesk@prnewswire.com"/>
    <s v="2013-11-07"/>
    <x v="12"/>
    <s v="fat"/>
    <s v="co-commercialization"/>
    <b v="1"/>
    <b v="1"/>
    <s v="['Curves International', 'Empowered Media']"/>
    <x v="554"/>
    <s v="United States"/>
    <x v="657"/>
    <s v="Not Mentioned"/>
    <s v="Curves Workouts with Jillian Michaels  "/>
    <m/>
    <m/>
    <m/>
    <m/>
    <m/>
    <b v="1"/>
    <m/>
    <m/>
    <m/>
    <m/>
    <m/>
    <m/>
    <m/>
    <m/>
    <m/>
    <m/>
    <m/>
    <m/>
    <m/>
    <m/>
  </r>
  <r>
    <n v="220"/>
    <s v="BMO Financial Group $1.5M Donation Funds Ground-breaking Research to Battle Pediatric Obesity"/>
    <m/>
    <s v="https://www.newswire.ca/news-releases/bmo-financial-group-15m-donation-funds-ground-breaking-research-to-battle-pediatric-obesity-513102281.html"/>
    <s v="Share this article CALGARY, Oct. 15, 2013 /CNW/ - New research to help combat the growing obesity epidemic in Canadian children has received a big boost thanks to a generous $1.5 million donation from BMO Financial Group. &quot;The latest information from the World Health Organization tells us that close to one third of kids between 5 and 17 are classified as overweight or obese,&quot; said Petra O'Connell Acting VP, Obesity, Diabetes and Nutrition, Strategic Clinical Networks with Alberta Health Services. &quot;It's imperative that we find new ways to help these children and families in order to prevent future health problems such as heart disease, stroke, cancer and type2 diabetes. We're grateful for community partners like BMO Financial Group who are supporting our researchers on their quest for those answers.&quot; The donation establishes the BMO Financial Group Endowed Research Fund in Healthy Living. &quot;We are very pleased to support this vital research,&quot; said Robert Hayes, Senior Vice President, Alberta &amp; NWT Division, BMO Bank of Montreal. &quot;Our hope is that this funding will pay dividends for years to come by helping kids live healthier, happier lives. BMO employees in Alberta are especially proud to know that our donation contributes to improving health care for our citizens, especially families. This is truly one of the most important gifts BMO has bestowed in the province to ensure a high quality of life for our growing population.&quot; Dr. Raylene Reimer is the first recipient of the award generated by this fund. A professor in the Faculties of Kinesiology and Medicine at the University of Calgary (UofC) and investigator with the Alberta Children's Hospital Research Institute (a partner with AHS and UofC), Dr. Reimer has been investigating obesity for over 13 years. She has found that prebiotic fibre can help regulate appetite control and weight in adults, in part by promoting the growth of healthy bacteria in the intestine. &quot;With this award from BMO, our team will now be able to determine if the same can be applied to children and incorporated into the guidelines for pediatric obesity management,&quot; said Dr. Reimer. &quot;If so, this will be a huge breakthrough and offer practical solutions for kids struggling with weight issues here in Canada and around the world.&quot; &quot;Promotion of healthy active living is foundational to the research, teaching and service provision of the University of Calgary,&quot; said Dr. Ed McCauley, Vice President of Research at the University of Calgary. &quot;The Faculties of Kinesiology and Medicine, Alberta Children's Hospital Research Institute, Alberta Children's Hospital and Alberta Health Services all share a common mandate and extensive expertise related to the promotion of healthy living. Through the BMO Financial Group Endowed Research Fund in Healthy Living, there is an opportunity to unify, strengthen and significantly advance progress toward achieving healthy living and healthy body weights for children.&quot; &quot;We are very grateful to BMO for 24 years of generous support for the Alberta Children's Hospital during which time they have donated more than $2.5 million to help the kids and families we serve,&quot; said Saifa Koonar, CEO of the Alberta Children's Hospital Foundation. &quot;Their most recent gift will help our researchers make significant strides in this important area of study and ultimately help our children be healthier and more active.&quot; About BMO Financial Group Established in 1817 as Bank of Montreal, BMO Financial Group is a highly-diversified North American financial services organization. With total assets of $555 billion as at April 30, 2013, and more than 46,000 employees, BMO Financial Group provides a broad range of personal and commercial banking, wealth management and investment banking products and solutions. www.bmo.com Twitter: @BMOmedia The Alberta Children's Hospital Research Institute for Child and Maternal Health (ACHRI) ACHRI is a multi-disciplinary partnership Institute of the University of Calgary, Alberta Health Services and the Alberta Children's Hospital Foundation - the membership of which encompasses the Faculties of Arts, Engineering, Medicine, Veterinary Medicine, Nursing, Kinesiology, Science and Social Work. http://research4kids.ucalgary.ca/ University of Calgary The University of Calgary is a leading Canadian university located in the nation's most enterprising city. The university has a clear strategic direction to become one of Canada's top five research universities by 2016, where research and innovative teaching go hand in hand, and where we fully engage the communities we both serve and lead. This strategy is called Eyes High, inspired by the university's Gaelic motto, which translates as 'I will lift up my eyes.' For more information, visit ucalgary.ca. Alberta Health Services Alberta Health Services is the provincial health authority responsible for planning and delivering health supports and services for more than 3.8 million adults and children living in Alberta. Its mission is to provide a patient-focused, quality health system that is accessible and sustainable for all Albertans. The Alberta Children's Hospital Foundation The Alberta Children's Hospital Foundation is a founding partner of ACHRI, as well as the primary funder. The Alberta Children's Hospital Foundation raises funds for excellence in child health, research and family centred care. Through the generosity of donors, the Foundation provides funding for innovative programs, state-of-the-art equipment, advanced medical training and internationally-recognized pediatric research. www.childrenshospital.ab.ca SOURCE: Alberta Children's Hospital Foundation Alberta Children's Hospital Foundation Jody Schwartz Sr. Associate, Communications Office: 403-955-8813 Email: jschwartz@achf.com BMO Financial Group Laurie Grant Senior Manager, Media &amp; PR, Western Canada Office: 604-665-7596 Email: laurie.grant@bmo.com"/>
    <s v="2013-10-15"/>
    <x v="12"/>
    <s v="Obesity"/>
    <s v="co-development"/>
    <b v="1"/>
    <b v="1"/>
    <s v="['BMO Financial Group', 'University of Calgary']"/>
    <x v="555"/>
    <s v="Canada"/>
    <x v="349"/>
    <s v="Canada"/>
    <s v="BMO Financial Group Endowed Research Fund in Healthy Living  "/>
    <m/>
    <m/>
    <b v="1"/>
    <s v="1.5 million"/>
    <s v="CAD"/>
    <m/>
    <m/>
    <m/>
    <m/>
    <m/>
    <m/>
    <m/>
    <m/>
    <m/>
    <m/>
    <m/>
    <m/>
    <m/>
    <m/>
    <m/>
  </r>
  <r>
    <n v="153"/>
    <s v="Joslin Diabetes Center Announces Alliance with Johnson &amp; Johnson Innovation to Identify Exercise-Related Drug Targets to Improve Diabetes Management"/>
    <m/>
    <s v="https://www.businesswire.com/news/home/20131009006069/en/Joslin-Diabetes-Center-Announces-Alliance-with-Johnson-Johnson-Innovation-to-Identify-Exercise-Related-Drug-Targets-to-Improve-Diabetes-Management"/>
    <s v="BOSTON--(BUSINESS WIRE)--Joslin Diabetes Center announces a research and development alliance with Johnson &amp; Johnson Innovation and its affiliate Janssen Research &amp; Development, LLC, to identify and advance early-stage, novel therapeutic projects for potential for commercialization and product development. The first joint project selected in the alliance will focus on identifying exercise-related drug targets for developing new diabetes treatments. “Joslin is uniquely positioned to translate findings in the laboratory into new approaches for treatment of diabetes, and our alliance with Johnson &amp; Johnson Innovation and Janssen Research &amp; Development is an excellent example of how we can move our early discoveries to the clinic with our complementary capabilities” “Joslin is uniquely positioned to translate findings in the laboratory into new approaches for treatment of diabetes, and our alliance with Johnson &amp; Johnson Innovation and Janssen Research &amp; Development is an excellent example of how we can move our early discoveries to the clinic with our complementary capabilities,” said Dr. Nandan Padukone, Ph.D., MBA, VP of Commercialization and Ventures at Joslin. “We will continue to explore other technologies with Johnson &amp; Johnson Innovation and mechanisms such as venture creation to advance them quickly towards drug development.” The new alliance is based on pioneering studies by Joslin researchers showing that exercise can train multiple tissues in the body that in turn stimulate metabolic improvements in other tissues. “The concept of tissue-to-tissue communication has been around for a while, but more recently we have realized that ‘trained’ tissues may communicate to beneficially affect other tissues,” said Laurie Goodyear, Ph.D., Co-Head of the Integrative Physiology and Metabolism Section at Joslin and senior investigator on this research presented earlier this year at the American Diabetes Association’s 73rd annual Scientific Sessions. “Our efforts now are to derive specific factors that help this effect and explore the development into potential therapies for diabetes.” Joslin’s Office of Commercialization and Ventures (OCV) was created in 2011 to work closely with industry partners and deliver new research and clinical solutions to the diabetes community. The OCV has worked with companies in the pharmaceutical, biotechnology device, and food industries to help conduct research, clinical trials and develop product-driven strategic alliances. The OCV also works with Jenesis Biosciences, a for-profit small business, to incubate and accelerate novel technology opportunities to a commercially ready stage for venture spin-outs and for partner investments. About Joslin Diabetes Center Joslin Diabetes Center, based in Boston, Massachusetts, undertakes diabetes research, clinical care, education and health and wellness programs on a global scale. Joslin is dedicated to ensuring that people with diabetes live long, healthy lives and offers real progress in preventing and curing diabetes. Joslin is an independent, nonprofit institution affiliated with Harvard Medical School, and is recognized worldwide for driving innovative solutions in diabetes prevention, research, education, and care. Our mission is to prevent, treat and cure diabetes. Our vision is a world free of diabetes and its complications. For more information, visit www.joslin.org. The Office of Commercialization &amp; Ventures (OCV) is a business center of Joslin Diabetes Center focused on creating strategic relationships that will expand the reach of Joslin's research and clinical expertise and promote new products and services in diabetes, its complications and obesity. For more information, visit www.joslin.org/ocv. For Joslin Diabetes CenterJeff Bright, 617-309-1957Jeff.Bright@joslin.harvard.edu Joslin Diabetes Center announces an alliance with Johnson &amp; Johnson Innovation and Janssen Research &amp; Development to identify exercise-related drug targets for developing new diabetes treatments."/>
    <s v="2013-10-09"/>
    <x v="12"/>
    <s v="Obesity"/>
    <s v="co-development"/>
    <b v="1"/>
    <b v="1"/>
    <s v="['Joslin Diabetes Center', 'Johnson &amp; Johnson Innovation']"/>
    <x v="556"/>
    <s v="United States"/>
    <x v="658"/>
    <s v="Not Mentioned"/>
    <s v="New diabetes treatments  "/>
    <m/>
    <m/>
    <m/>
    <m/>
    <m/>
    <m/>
    <m/>
    <m/>
    <m/>
    <m/>
    <m/>
    <m/>
    <m/>
    <m/>
    <m/>
    <m/>
    <m/>
    <m/>
    <m/>
    <m/>
  </r>
  <r>
    <n v="281"/>
    <s v="Project L.E.A.N. Makes Progress in the Fight Against Childhood Obesity, Kicks Off at a Second Norwalk School"/>
    <m/>
    <s v="https://www.businesswire.com/news/home/20131001007139/en/Project-L.E.A.N.-Makes-Progress-in-the-Fight-Against-Childhood-Obesity-Kicks-Off-at-a-Second-Norwalk-School"/>
    <s v="Kendall Elementary School students participate in orientation as results show Jefferson School students increased health knowledge and positively impacted their body mass indexes Cindy Allen of Norwalk Hospital measures the height of a Kendall Elementary School student as part of Project L.E.A.N., an innovative program that improves the overall health of students by teaching them the lifelong habits of eating well and exercising often. Project L.E.A.N. kicked off at a second Norwalk school today, where the childhood obesity rate exceeds the national average. (Photo: Business Wire) Cindy Allen of Norwalk Hospital measures the height of a Kendall Elementary School student as part of Project L.E.A.N., an innovative program that improves the overall health of students by teaching them the lifelong habits of eating well and exercising often. Project L.E.A.N. kicked off at a second Norwalk school today, where the childhood obesity rate exceeds the national average. (Photo: Business Wire) NORWALK, Conn.--(BUSINESS WIRE)--Today second, third and fourth grade students at Kendall Elementary School participated in orientation for Project L.E.A.N. (Learning with Energy from Activity and Nutrition), an innovative program that aims to lower the childhood obesity rate in Norwalk, which exceeds the national average. Project L.E.A.N. was created through collaboration between Pepperidge Farm, Norwalk Hospital and the Norwalk Health Department. “Our students, teachers and parents are excited to get started, and to see the positive impact of good nutrition and exercise on the students.” Results from the first three-year pilot program at Jefferson Science Magnet School (Jefferson School), show the program is working. More than 90 percent of Project L.E.A.N. students are now aware of the risks caused by an unhealthy weight and know how to make good food choices. The students showed they understand they are in control of what they eat and that good nutrition and physical activity are essential to their health. In addition, almost 70 percent of Project L.E.A.N. students had a body mass index (BMI) in the healthy range, an important health indicator defined by the American Medical Association. As a result of Project L.E.A.N’s success, during the 2013-2014 school year, the program will be permanently integrated into Jefferson Elementary School’s curriculum. “After three years of dedicated programming, we’re encouraged to see Project L.E.A.N. making a marked improvement on the health of the students participating,” said Ruthann Walsh, Director of Corporate Citizenship, Pepperidge Farm. “The program’s success is due to the commitment from Jefferson School, and the valuable partnership between Norwalk Hospital, the Norwalk Department of Health and Pepperidge Farm, and we’re excited to bring the program to the Kendall students.” Project L.E.A.N. improves the overall health of students by teaching them the lifelong habits of eating well and exercising often. The program includes a “Breakfast Boot Camp,” where children arrive at school early for 45 minutes of exercise followed by a healthy breakfast, in-school nutrition classes taught by a registered dietician from Norwalk Hospital’s Clinical Nutrition Department, and monthly parent engagement events, including cooking demonstrations, to ensure parent involvement in the program. The three-year program was introduced to second graders and they participated as they progressed through third and fourth grade. “Through Project L.E.A.N. we’ve impacted the health of our students, who, as a result, come to school motivated and ready to learn, allowing us to accomplish our academic goals,” said John Reynolds, Principal, Jefferson Elementary School. Jefferson Elementary was chosen as the initial pilot school for the program because it is the largest elementary school in Norwalk and has a large population of children who receive free or reduced rate lunches, an indicator of financial need. Similarly, Kendall elementary school is the second largest elementary school in Norwalk, and also serves a high percent of children from low socio-economic backgrounds. “I am so pleased that Kendall will be the next school in Norwalk to implement Project L.E.A.N.,” said Tony Ditrio, Principal, Kendall Elementary School. “Our students, teachers and parents are excited to get started, and to see the positive impact of good nutrition and exercise on the students.” With the program’s expansion to Kendall Elementary School, Project L.E.A.N. will now reach 600 Norwalk students. About Pepperidge Farm Pepperidge Farm, Incorporated, based in Norwalk, Connecticut, is a leading provider of premium quality fresh bakery products, cookies, crackers, and frozen foods. Among the company’s most popular products are Sausalito® and Milano® cookies, Goldfish® and Baked Naturals® crackers, frozen Puff Pastry, frozen garlic loaves and Texas toasts, and more than 50 varieties of fresh baked breads including Pepperidge Farm® Swirl, Farmhouse and Whole Grain. The company added Ecce Panis® gourmet artisan breads to its portfolio in 2009. Pepperidge Farm was founded in Connecticut in 1937 by Margaret Rudkin, an entrepreneurial homemaker who began baking fresh bread for her allergy-afflicted son. The company is now a nationwide business with 9 manufacturing facilities and almost 5,000 employees. Pepperidge Farm has been part of Campbell Soup Company since 1961. Pepperidge FarmArianna Stefanoni, 203-846-7577"/>
    <s v="2013-10-01"/>
    <x v="12"/>
    <s v="Overweight"/>
    <s v="co-development"/>
    <b v="1"/>
    <b v="1"/>
    <s v="['Pepperidge Farm', 'Norwalk Hospital']"/>
    <x v="557"/>
    <s v="United States of America"/>
    <x v="659"/>
    <s v="United States"/>
    <s v="Project L.E.A.N.  "/>
    <m/>
    <m/>
    <m/>
    <m/>
    <m/>
    <m/>
    <m/>
    <m/>
    <m/>
    <m/>
    <m/>
    <m/>
    <m/>
    <m/>
    <m/>
    <m/>
    <m/>
    <m/>
    <m/>
    <m/>
  </r>
  <r>
    <n v="155"/>
    <s v="Academic-led research at Memorial University receives $3.7 million investment"/>
    <m/>
    <s v="https://www.newswire.ca/news-releases/academic-led-research-at-memorial-university-receives-37-million-investment-513027031.html"/>
    <s v="Share this article ST. JOHN'S, Sept. 30, 2013 /CNW/ - The Research &amp; Development Corporation of Newfoundland and Labrador (RDC) is investing $3.7 million in Memorial University to support 34 academic-led research projects aimed at solving technical challenges and closing knowledge gaps. The research is being conducted in a range of areas, including natural resource industries, manufacturing and health and life sciences. These projects have secured additional investments totalling $6.3 million through federal funding, private sector investment and other sources. &quot;Investment in academic research provides the groundwork to enhance opportunities here in Newfoundland and Labrador,&quot; said the Honourable Keith Hutchings, Minister Responsible for RDC. &quot;Memorial University has consistently been a strong contributor to new knowledge and innovation. Investments like this can lead directly to long term economic benefits to the province.&quot; Researchers from Memorial's Fisheries and Marine Institute, Grenfell Campus and St. John's campus received support for their projects. On the St. John's campus, the research is taking place within the Faculty of Medicine, School of Pharmacy, Faculty of Engineering and Applied Science and the Faculty of Science. &quot;Research drives innovation, which drives a strong knowledge- and technology-based economy,&quot; said Glenn Janes, CEO, RDC. &quot;By investing in highly-qualified researchers at Memorial University and focusing on research that is relevant to the province, we are building a foundation for future economic prosperity. The resulting R&amp;D capacity will position Newfoundland and Labrador to leverage other funding sources and foster business-academic collaboration.&quot; Funding is distributed through four of RDC's academic programs, designed to strengthen institutional R&amp;D capacity through supporting business-academic collaboration, providing funding for new researchers and by leveraging against other funding sources. &quot;The Research and Development Corporation is one of Memorial's strongest allies,&quot; said Dr. Gary Kachanoski, president and vice-chancellor, Memorial University. &quot;Its support for our researchers and students fosters the creation of new knowledge that helps Memorial continue to serve the public good in our communities and beyond.&quot; Collaborative funding partners for these projects include Bombardier Inc., Canadian Foundation for Innovation, Canadian Institutes for Health Research, Canada Research Chairs, Hibernia Management and Development Company Ltd., Geological Survey of Newfoundland and Labrador, the College of the North Atlantic, Ocean Choice International, Dalhousie University, Université Laval, Fisheries and Oceans Canada, NL Geological Survey, Silver Spruce Resources Inc., and others. The Research &amp; Development Corporation is a provincial Crown corporation responsible for improving Newfoundland and Labrador's research and development performance. RDC works with research and development stakeholders including business, academia and government agencies and departments to make strategic research and development related investments in people, research opportunities and infrastructure. For more information about RDC, go to www.rdc.org BACKGROUNDER Research Projects Supported through the Research &amp; Development Corporation's Academic Programs A total of $3.7 million is being invested in 34 research projects at Memorial University. Funding is received through four of RDC's academic programs: CollaborativeR&amp;D, GeoEXPLORE Collaborative Research Projects, LeverageR&amp;D and IgniteR&amp;D. RDC's investment of $3.7 million has helped secure additional investments of $6.3 million, from federal programs, industry and other sources. CollaborativeR&amp;D CollaborativeR&amp;D increases research and development (R&amp;D) partnerships and collaboration between academia and industry in areas relevant to the Newfoundland and Labrador economy. Characterization and development of novel materials and coatings for aircraft materials integrity in harsh environments, Dr. Amy Hsiao, Faculty of Engineering and Applied Science This project addresses materials challenges encountered by amphibious aircrafts operating in coastal-to-northern harsh environments, such as those experienced in Newfoundland and Labrador. This study investigates corrosion protection of large-scale aluminum alloys used in aircraft structures, explores fatigue and wear mechanisms leading to corrosion, and develops the use of novel coatings to optimize lifetime materials integrity. The anticipated outcomes will contribute to best practices in corrosion monitoring, materials testing, and structural marine operations. These technical concerns are shared by multinational companies such as Bombardier. RDC investment: $300,000. Leveraged investment: $300,000 from Bombardier. GeoEXPLORE Collaborative Research Projects GeoEXPLORE is a three-year directed research program intended to enhance geoscience research and development (R&amp;D) capacity, collaboration and industry innovation in support of mineral and petroleum exploration and development in Newfoundland and Labrador. Regional assessment and modelling of epithermal &amp; porphyry-style gold mineralization on the Burin Peninsula, Dr. Graham Layne, Department of Earth Sciences, Faculty of Science This research aims to enhance and accelerate current exploration efforts for gold and silver on the Burin Peninsula, and throughout the Avalon Geological Province of Newfoundland and Labrador. The project will involve geological mapping and sampling of select transects through known occurrences of mineralization, as well as detailed assessment of drill core and trench samples from ongoing exploration efforts. The resulting data will help mineral industry exploration managers make informed decisions, which have the potential to better target exploration and thus increase the chances of discovering mineable precious metals deposits in this district. These efforts will include the assessment of geochemistry and geochronology of the host rocks and mineralized systems using advanced instrumentation at Memorial University. RDC investment: $98,910 with additional contributions from NL Geological Survey, and mineral industry stakeholders, TerraX Minerals Inc. and Silver Spruce Resources Inc. LeverageR&amp;D LeverageR&amp;D attracts public funding for academic-led research and development (R&amp;D) in areas relevant to both industry and the Newfoundland and Labrador economy. Development of a crustacean biology laboratory, Dr. Iain McGaw, Ocean Sciences Centre, Faculty of Science New infrastructure will allow for continued research in the area of crustacean responses to environmental change, and the effects of aquaculture operations on the behaviour and distribution of lobsters. This investment will enable benefits such as training more students, raising the profile of the Ocean Sciences Centre and Memorial University and gathering data for publication and for the benefit of the fisheries and aquaculture industry in the province. The long term research goals are to take a more holistic approach to physiology, investigating the links between behaviour and physiology and how these reactions are modulated by environmental conditions in both the lab and the field. RDC investment: $121,845. Leveraged investment: $97,475 from the Canada Foundation for Innovation (CFI), and $24,369 from other sources. Impact of agricultural drainage and climate change on greenhouse gas emissions from northern peatlands, Dr. Jianghua Wu, Grenfell Campus This project will leverage the Canada Foundation for Innovation (CFI) Leaders Opportunity Fund (LOF) with the objective of acquiring incremental equipment for Grenfell Campus, Memorial University, to research greenhouse gas (GHG) emissions and waterborne carbon flux from terrestrial ecosystems in Western Newfoundland (NL). The equipment will measure the micro scale ecosystem scale GHG exchanges between peatlands and the atmosphere and organic carbon fluxes from agricultural peatlands. RDC investment: $125,000. Leveraged investment: $100,000 from the Canada Foundation for Innovation, Leaders Opportunity Fund (CFI, LOF) and $25,000 from other sources. Maximizing energy efficiency - analytical fuel research for enhanced oil recovery and second generation biofuels, Drs. Kelly Hawboldt and Dr. Lesley James, Faculty of Engineering and Applied Science and Dr. Robert Helleur, Department of Chemistry Faculty of Science This project involves acquiring new equipment to be used in the upcoming Hibernia Enhanced Oil Recovery Lab and in the Thermal Biomass Conversion Lab. This instrumentation will not only support research in advanced methods of increasing the amount of crude oil extracted in the Hibernia oil field but also research associated with the conversion of renewable feedstocks (forestry residues, fish processing waste, and municipal waste) to biofuels. This research places Newfoundland and Labrador at the forefront of sustainable energy related research and acquiring the instrumentation will increase capacity at Memorial University. RDC investment: $148,743. Leveraged investment: $100,000 from the Canada Foundation for Innovation, Leaders Opportunity Fund (CFI, LOF) and $44,005 from other sources. Far-infrared spectromicroscope for assessing disorder in solids, Dr. Kristin Poduska, Department of Physics &amp; Physical Oceanography, Faculty of Science Changes to the structural arrangement of atoms can have a dramatic influence on a material's physical properties and reactivity, and they can also provide clues about how a material was formed. The infrared spectromicroscope purchased with RDC and Natural Sciences and Engineering Research Council (NSERC) funds will be used to track differences in structural arrangements of atoms in a wide range of materials. The analysis capabilities of this spectromicroscope will lead to new research and long term benefits in applied fields such as biomaterials, geoscience, and archaeology. RDC investment: $110,000. Leveraged investment: $150,000 from Natural Sciences and Engineering Research Council of Canada, Research Tools and Instruments Grants Program (NSERC-RTI). High performance scientific computing infrastructure for Canada Research Chair in Glacial Dynamics Modeling, Dr. Lev Tarasov, Department of Physics and Physical Oceanography, Faculty of Science This high-performance scientific computing cluster will provide the resources for Memorial University to develop significant Earth and Climate system modeling capability. Such modeling provides a powerful window on past and future changes in the climate system from which we can infer potential impacts and risks to both the natural environment and society. This data-integrated focus will offer opportunities for detailed model/data comparisons and will strongly promote interdisciplinary research and training at Memorial University. Results of the research will provide guidance on long-term coastal infrastructure planning, aid mineral prospecting, and inform fisheries management in the province. RDC funding will leverage Canada Foundation for Innovation to provide required high performance computing resources for the Canada Research Chair in Glacial Dynamics Modeling at Memorial University. RDC investment: $141,476. Leveraged investment: $100,000 from the Canada Foundation for Innovation (CFI) and $41,476 from other sources. Canada Research Chair in Glacial Dynamics Modeling, Dr. Lev Tarasov, Department of Physics and Physical Oceanography, Faculty of Science This research involves understanding changes in the glacial system in which ice, climate and earth interact. This work spans the last million years of ice age cycles and poses questions about the stability of ice sheets and polar climate over the next 500 years. Results of this research have wide societal relevance from mineral exploration, to long-term planning of coastal infrastructure, to fisheries management and general environmental policy. RDC investment: $100,000. Leveraged investment: $500,000 from Canada Research Chairs Program (CRC). Commercialization of high-pressure processing for crab and other species, Robert Verge, Canadian Centre for Fisheries Innovation, Fisheries and Marine Institute The Canadian Centre for Fisheries Innovation (CCFI) is developing innovative technology that will allow for commercial production of new, high-value crab products, as well as products from other species. The project aims to commercialize high-pressure processing (HPP) technology, helping the crab processing industry in Atlantic Canada improve its international competitiveness and viability, and reduce its labour requirements. The technology offers potential to open new markets and dramatically increase the value of crab products. The project is being led by the CCFI in collaboration with the Marine Institute of Memorial University, the College of the North Atlantic and Ocean Choice International. RDC investment: $280,000. Leveraged investment: $2,289,618 from the Atlantic Canada Opportunities Agency, Atlantic Innovation Fund (ACOA-AIF), $188,632 from CCFI, $100,000 from Fisheries Technology and New Opportunities Program (FTNOP), and $600,000 from Ocean Choice International (OCI). Climate change impacts on carbon reservoirs in boreal ecosystems (Canada Research Chair in Environmental Science), Dr. Susan Ziegler, Faculty of Science, Department of Earth Sciences Predicting changes to boreal forest ecosystems, including soil organic carbon (SOC) stocks in Newfoundland and Labrador, is critical to the development of strategies for coping with climate change. SOC is essential to ecosystem function and central to global carbon cycling. Understanding the fate of SOC in a warmer climate is also critical to understanding feedbacks necessary for the development of climate change predictions. This research is aimed at determining to what extent losses of boreal forest SOC may occur with climate warming and what factors may regulate those losses. It is anticipated that these investigations will provide flux rates and chemical indicators useful in developing a predictive understanding of key climate change responses in boreal forests. Results will inform provincial forestry practices aimed at reducing potential negative interactive effects of climate change and other disturbances to carbon stocks and forest productivity. RDC investment: $100,000. Leveraged investment: $433,333 from Canada Research Chairs Program (CRC). The following research projects were approved under the Joint Funding Agreement between the Canadian Institutes of Health Research and RDC as part of the Regional Partnerships Program. Under this Agreement, RDC co-funds 50/50 on projects recommended for RPP funding by the CIHR scientific review committee. Omega-3 polyunsaturated fatty acids as regulators of metabolic pathways: A mechanistic study, Dr. Abeer Ahmed, Department of Biochemistry, Faculty of Science People living in industrialized western countries eat up to 30 times more Omega-6 fatty acids than Omega-3 fatty acids, resulting in increased risk of heart attacks, strokes and cancer. This project is reporting on the beneficial effects of optimizing the balance of these fatty acids and establishing mechanisms by which these fatty acids regulate metabolic pathways. RDC investment: $22,500, Leveraged investment: $22,500 from the Canadian Institutes of Health Research Regional Partnerships Program (CIHR,RPP). Analysis of the role of the p7 protein in the hepatitis C virus life cycle, Ali Atoom, Division of BioMedical Sciences, Faculty of Medicine Hepatitis C virus (HCV) infects 170 million people worldwide, causing liver cirrhosis and cancer. This research is investigating the role of a small protein in the virus called p7, about which little is known. The results may help explain what this protein does and why it is so crucial to the virus. The identification of a critical function for such a small viral protein could present a new strategy for targeting this virus by antiviral agents. RDC investment: $24,375. Leveraged investment: $24,375 from the Canadian Institutes of Health Research Regional Partnerships Program (CIHR,RPP). Genetic and epigenetic determinants for juvenile-onset ovarian tumourigenesis, Dr. Ann Dorward Division of BioMedical Sciences, Faculty of Medicine Much of our understanding of cancer susceptibility comes from investigations of heritable cancer syndromes. However, identification of the genetic risk factors for cancer is challenging if the cancer is rare in the population. Dr. Dorward's lab is investigating the genes that contribute to spontaneous ovarian granulosa cell tumour susceptibility in a model organism, for translation to the human disease. The overall research goal is to better understand genetic factors that lead to tumour susceptibility, while exploring interventions that will prolong life, preserve fertility, and ensure the long-term health of infants, young girls and women who develop this subtype of ovarian cancer. RDC investment: $179,771. Leveraged investment: $179,771 from the Canadian Institutes of Health Research Regional Partnerships Program (CIHR,RPP). The role of FGF23 in fetal phosphorus metabolism, Dr. Christopher Kovacs, Division of Endocrinology, Faculty of Medicine Phosphorus is critical in the formation of the skeleton. Without phosphorus, calcium cannot bind, and the skeleton is deformed and weak (rickets or osteomalacia). The growth factor called FGF23 plays a critical role in regulating phosphorus processes in adults, but nothing has been known about whether it regulates phosphorus metabolism during fetal development. This research examines the role of FGF23 in regulating fetal-placental phosphorus metabolism. Once the normal role of FGF23 has been clarified, the data will be used to identify if human disorders involving FGF23 will alter phosphorus and skeletal metabolism before birth. RDC investment: $176,772. Leveraged investment: $176,772 from the Canadian Institutes of Health Research Regional Partnerships Program (CIHR,RPP) and $30,000 from other funding sources. Discovering the neuroendocrine features of obesity with food addiction, Daniel Wadden, Faculty of Medicine Newfoundland and Labrador has one of the country's highest rates of obesity, which is associated with conditions such as type 2 diabetes and cardiovascular disease. The new concept of food addiction suggests that food can induce an addictive process and lead to overconsumption. This research hypothesizes that obesity caused by food addiction is a specific type of obesity with unique hormonal features that influence appetite. This study expects to define this subgroup (obesity with food addiction) and offer better treatment and prevention plans. RDC investment: $8,750. Leveraged investment: $8,750 from the Canadian Institutes of Health Research Regional Partnerships Program (CIHR,RPP). PAR2-calcium signaling in vascular endothelium, John Hennessey, Faculty of Medicine, Division of BioMedical Sciences High blood pressure is associated with dysfunctional blood vessels, which in turn can make some blood pressure control drugs less effective. This research involves applying live cell imaging techniques to measure specific cellular communication signals that affect blood vessels. The goal of the research is to uncover new strategies to counter blood vessel dysfunction in patients suffering from cardiovascular diseases. RDC funding: $8,750. Leveraged investment: $8,750 from the Canadian Institutes of Health Research Regional Partnerships Program (CIHR,RPP). Identifying intervention to increase breastfeeding duration in Newfoundland &amp; Labrador, Dr. Julia Temple Newhook, Faculty of Medicine Breastfeeding rates in Newfoundland and Labrador are among the lowest in the country and nearly 90% of women who wish to breastfeed discontinue prematurely. This project focuses on gathering detailed information on why this occurs. The goal is to use this information to identify proven, evidence-based interventions that may help Newfoundland and Labrador breastfeeding women overcome difficulties so they can continue to breastfeed for a longer period of time. RDC investment: $22,500. Leveraged investment: $22,500 from the Canadian Institutes of Health Research Regional Partnerships Program (CIHR,RPP). Mechanisms of Ras-dependent oncolysis, Dr. Kensuke Hirasawa, Division of BioMedical Sciences, Faculty of Medicine Oncolytic viruses are engineered or naturally occurring viruses that replicate in cancer cells, but not in normal cells. Clinical studies have shown these viruses to be quite promising for cancer therapy. This research will provide insight into the molecular mechanisms of viral oncolysis as well as the future development of new oncolytic viruses with improved efficacy and safety. RDC investment: $167,329 from RDC. Leveraged investment: $167,329 from the Canadian Institutes of Health Research, Regional Partnerships Program (CIHR,RPP). Role of neuroinflammatory mediators in energy homeostasis, Maria Licursi, Division of BioMedical Sciences, Faculty of Medicine Obesity is believed to be largely due to the western-style diet suppressing the mechanisms within the brain that control food intake. A diet rich in fat induces inflammation of the brain and other tissues. However, it remains unclear how brain inflammation modulates appetite control. This project investigates how the inflammatory response in different brain areas influences body weight and food intake control mechanisms. Improved understanding will allow for the development of strategies that could be applied to obesity treatments. RDC investment: $22,500. Leveraged investment: $22,500 from the Canadian Institutes of Health Research Regional Partnerships Program (CIHR,RPP). A cross-sectional and case-control analysis of physically independent and physically dependent cohorts of octogenarians: Part one of the life after 80 study, Dr. Marshall Godwin, Division of Family Medicine, Faculty of Medicine The health, living situations and activity levels are wide ranging for those over the age of 80, the fastest growing population group in Newfoundland and Labrador. Some reach 80 having accumulated many medical problems while others are healthy, active and alert. This project will identify the differences between these groups, including life circumstances and experiences, to help improve our understanding of health outcomes and the needs of the aged. RDC investment: $89,653. Leveraged investment: $89,653 from the Canadian Institutes of Health Research Regional Partnerships Program (CIHR,RPP). Identification of novel copy number variants (CNVs) using a custom genome-wide microarray chip for diagnosis of familial spondyloarthritis, Dr. Proton Rahman and Dr. Darren O'Rielly, Faculty of Medicine Spondyloarthritis (SpA) represents a collection of chronic inflammatory conditions primarily affecting the spine and peripheral joints. It also exhibits extra-articular features particularly psoriasis, inflammatory bowel disease and uveitis. SpA constitutes a major health challenge because of its prevalence in Canada (affecting 400,000 Canadians), its propensity to affect young adults, and the necessity for lifelong medical management. Despite a high heritability for SpA, only a fraction of the entire disease heritability is explained. This research is expected to help identify the missing heritability in SpA families and lead to better diagnostic tools for these diseases. RDC investment: $146,389. Leveraged investment: $146,389 from the Canadian Institutes of Health Research Regional Partnerships Program (CIHR,RPP). Improving cholesterol efflux by targeted disruption of hepatic lipase interactions with the cell surface, Dr. Robert Brown and Dr. Valerie Booth, Department of Biochemistry, Faculty of Science The blockage of blood vessels is one of the major causes of heart disease, the leading cause of death in the Western world. Existing medications are designed to reduce bad cholesterol and other bad fats in the blood. However, medications are also needed to promote the removal of the cholesterol and bad fats from the vessel walls by good cholesterol (or HDL), and the removal of these fats from the body. This project studies an enzyme with the potential to create more HDL in the blood, and how to modulate the enzyme through the use of engineered molecules. The results of this study may yield a new beneficial treatment against the initiation of blockages in blood vessels. RDC investment: $68,073. Leveraged investment: $68,073 from the Canadian Institutes of Health Research Regional Partnerships Program (CIHR,RPP). Mechanisms of molecular regulation of pre-adipocyte differentiation by CD24, Dr. Sherri Lynn Christian, Department of Biochemistry, Faculty of Science Weight loss in obese individuals can be very difficult to achieve and/or maintain by lifestyle changes alone. Conversely, treatments for fat-wasting conditions, including lipodystrophia and cancer-associated cachexia, have had limited success. Therefore, development of targeted therapies is essential to address both the excess and lack of fat tissue. This project investigates how the development of precursor cells to mature fat cells is controlled. The long-term goal is to develop non-invasive, and potentially long-lasting therapies that could reduce the amount of fat tissue in obese individuals. This research may help to design drugs for maintenance of a healthy amount of fat. RDC investment: $79,438. Leveraged investment: $79,438 from the Canadian Institutes of Health Research Regional Partnerships Program (CIHR,RPP). NMR structural studies of surfactant protein B, Drs. Valerie Booth, Department of Biochemistry, and Michael Morrow, Department of Physics and Physical Oceanography, Faculty of Science This project investigates the structure of the protein SP-B, a lung protein essential for life. This knowledge will be used to improve treatments for common and frequently fatal health conditions such as Acute Respiratory Distress Syndrome, and also may be useful in developing systems for general drug delivery through the lungs. The research will generate better knowledge on the structure of SP-B and how it can improve the treatment of Acute Respiratory Distress Syndrome and general drug delivery through the lungs. RDC investment: $173,090. Leveraged investment: $173,090 from the Canadian Institutes of Health Research Regional Partnerships Program (CIHR,RPP). IgniteR&amp;D IgniteR&amp;D attracts highly-qualified academic researchers and builds new research and development (R&amp;D) capacity in areas relevant to both industry and the Newfoundland and Labrador economy. Assessment of human exposure to flame retardants using size-resolved particle sampling, Dr. Cora Young, Department of Chemistry, Faculty of Science Flame retardant chemicals are added to many household products, such as furniture and electronics, to reduce the risk of fire, but can have negative effects on the environment and human health. Inhalation of atmospheric particles in various locations has been linked to human exposure of these chemicals. This research examines concentrations of flame retardants in indoor and outdoor particles in Newfoundland, which will lead to an improved understanding of human exposure to flame retardant chemicals. RDC investment: $99,500, $5,000 from other sources. Impact of insulin therapy on cardiovascular outcomes in patients with Type 2 diabetes, Dr. John-Michael Gamble, School of Pharmacy Exposure to high levels of insulin is known to have adverse physiological effects including vascular dysfunction, weight gain, fluid retention, and exacerbation of hypertension. Previous research investigating the cardiovascular effects of insulin has been limited, resulting in the widespread use of anti-diabetic agents that have uncertain cardiovascular effects. This research will provide some of the highest levels of evidence in Canada on the relationship between the use of insulin to treat patients with type 2 diabetes and the risk for heart attacks or stroke. The research will also provide information on the safety and effectiveness of insulin use for patients with diabetes and heart failure. RDC investment: $100,000. Modelling and behaviour of a flexible subsea structure and associated risk, Dr. Ayhan Akinturk, Faculty of Engineering and Applied Science The tragic Deep Water Horizon event in 2010 identified a need for faster deployment of containment systems, increased effectiveness of the containment equipment in rough weather, and increased availability of storage capacity (such as barges and tankers) for recovered oil. An alternative approach to solve these challenges is to use a large, flexible membrane structure that would provide a more cost-effective, easy-to-deploy and reliable solution. Before such flexible structures can be implemented, their performance must be predictable. The objective of this research is to develop tools to simulate the behaviour of a flexible structure and develop a risk model for flexible structures under different environmental and operational conditions. RDC investment: $100,000. Study of boreal vegetation responses to support economic competitiveness of the forest and agriculture sector, Dr. Dmitry Sveshnikov, Grenfell Campus Global climate changes affect vegetation dynamics and therefore interfere with recovery of natural resources after natural and anthropogenic disturbances. This research is studying the responses of Newfoundland and Labrador vegetation to such disturbances, identifying the underlying physiological and molecular mechanisms, and observing the ecological consequences. Findings from this research will enforce the current climate change research programs run by forestry, agriculture and academic sectors in the province, aid in decision-making regarding sustainable resource management, and contribute to current undergraduate programs at Grenfell Campus by exposing students to contemporary field and laboratory research in environmental science and biology. RDC investment: $99,976. Multiphase flow and heat transfer in offshore energy applications, Dr. Greg Naterer, Faculty of Engineering and Applied Science A safety challenge in offshore oil and gas operations involves the uncontrolled formation of hydrates. Hydrates are ice-like crystals that can form in subsea pipelines. They affect flow patterns and may lead to flow blockage in a pipeline. This research will develop new methods to better understand and control fluid and heat transfer processes in multiphase flows involving oil, gas, sand and water mixtures for the purpose of improved pipeline safety. Research will be performed on the conditions of pressure, temperature and composition to better predict how hydrates form and grow in cracks and unsmooth surfaces of multiphase subsea pipelines. This research will lead to better control, safety, prediction and understanding of multiphase flows in Newfoundland and Labrador offshore energy applications. RDC investment: $100,000. System of multisource data fusion for operational ice monitoring, Dr. Igor Zakharov, C-CORE C-CORE, an independent not-for-profit R&amp;D corporation housed at Memorial University, is developing a prototype system for combining ice-monitoring data from multiple sources. This system, to be demonstrated through monitoring in the Labrador Sea or other Arctic/sub-Arctic areas, will help address the ice charting needs of the energy sector and allow C-CORE to offer enhanced services to existing and prospective clients. RDC investment: $100,000. Newfoundland and Labrador fishery resource dynamics impacted by changing ocean conditions, Dr. Jonathan Fisher, Fisheries and Marine Institute The influence of ocean conditions and species interaction on Newfoundland and Labrador marine resources has implications for the composition and economic value of the Province's fisheries. Considering recent changes in ocean conditions surrounding much of Newfoundland and Labrador, processors and harvesters have questioned the effects this could have on cold-and warmer-water fishery resources. This research addresses these issues by increasing research capacity within the Centre for Fisheries Ecosystems Research (CFER) and focusing on quantifying potential indicators of ecosystem change and dynamics of species in a changing ecosystem. This project is expected to provide new insights linking physical drivers and biological responses, and assist with fisheries management. RDC investment: $100,000. Quantifying maximum sustainable yield (MSY) reference points when productivity varies, and marine stewardship, Dr. Noel Cadigan, Centre for Fisheries Ecosystems"/>
    <s v="2013-09-30"/>
    <x v="12"/>
    <s v="Excess weight"/>
    <s v="co-development"/>
    <b v="1"/>
    <b v="1"/>
    <s v="['Research &amp; Development Corporation', 'Memorial University']"/>
    <x v="558"/>
    <s v="Canada"/>
    <x v="660"/>
    <s v="Canada"/>
    <s v="Research Projects  "/>
    <m/>
    <m/>
    <b v="1"/>
    <n v="3700000"/>
    <s v="CAD"/>
    <m/>
    <m/>
    <m/>
    <m/>
    <m/>
    <m/>
    <m/>
    <m/>
    <m/>
    <m/>
    <m/>
    <m/>
    <m/>
    <m/>
    <m/>
  </r>
  <r>
    <n v="210"/>
    <s v="Allergan, Inc. and Medytox, Inc. to Enter into Licensing Agreement"/>
    <m/>
    <s v="https://www.businesswire.com/news/home/20130925006570/en/Allergan-Inc.-and-Medytox-Inc.-to-Enter-into-Licensing-Agreement"/>
    <s v="IRVINE, Calif. &amp; SEOUL, Korea--(BUSINESS WIRE)--Allergan, Inc., (NYSE: AGN) and Medytox, Inc. today announced that they have entered into a license agreement pursuant to which, upon closing, Allergan will pay Medytox an upfront payment of U.S. $65 million and Medytox will grant Allergan exclusive rights, worldwide outside of Korea, to develop and, if approved, commercialize certain neurotoxin product candidates currently in development, including a potential liquid-injectable product. Pursuant to the agreement, Allergan has also agreed to make additional contingent payments, including up to an aggregate of U.S. $116.5 million upon achieving certain development milestones, up to an aggregate of U.S. $180.5 million upon achieving certain commercialization milestones, and royalties on product sales. The closing of the transaction is contingent on obtaining certain government approvals. About Allergan Allergan is a multi-specialty health care company established more than 60 years ago with a commitment to uncover the best of science and develop and deliver innovative and meaningful treatments to help people reach their life's potential. Today, we have approximately 11,200 highly dedicated and talented employees, global marketing and sales capabilities with a presence in more than 100 countries, a rich and ever-evolving portfolio of pharmaceuticals, biologics, medical devices and over-the-counter consumer products, and state-of-the-art resources in R&amp;D, manufacturing and safety surveillance that help millions of patients see more clearly, move more freely and express themselves more fully. From our beginnings as an eye care company to our focus today on several medical specialties, including eye care, neurosciences, medical aesthetics, medical dermatology, breast aesthetics, obesity intervention and urologics, Allergan is proud to celebrate more than 60 years of medical advances and proud to support the patients and customers who rely on our products and the employees and communities in which we live and work. For more information regarding Allergan, go to: www.allergan.com. About Medytox Medytox is a research-based bio pharmaceutical company which developed a botulinum toxin product for the first time in Korea (the fourth in the world), and engages in the development, manufacture, marketing and sales of neurotoxin products as its main business. Since its establishment in 2000, Medytox has developed and evolved into a global world-class R&amp;D company with the successful launch of its main neurotoxin product. Today, Medytox’s neurotoxin product is sold in about 40 countries with millions of people having already received therapeutic or aesthetic treatments. We are committed to providing people safe and high-quality products through biotechnology for better health and quality of life. Medytox will continue extensive R&amp;D investment on creative next generation technologies for future products to ensure we can continue to deliver on our commitments to patients and customers. For more information regarding Medytox, go to: www.medytox.com. Forward-Looking Statements This press release contains &quot;forward-looking statements&quot;, including but not limited to statements regarding closing the transaction, product candidates, as well as certain development, regulatory and commercial milestones. These statements are based on current expectations of future events. If underlying assumptions prove inaccurate or unknown risks or uncertainties materialize, actual results could vary materially from Allergan's expectations and projections. Risks and uncertainties include, among other things, general industry and medical device market conditions; challenges related to achieving regulatory approval from various government agencies, including the FDA, on a timely and cost-efficient manner; technological advances and patents attained by competitors; inconsistency of treatment results among patients; potential difficulties in manufacturing; challenges related to new product marketing, such as the unpredictability or market acceptance for new products and/or the acceptance of new indications for such products; and governmental laws and regulations affecting domestic and foreign operations. Allergan expressly disclaims any intent or obligation to update these forward-looking statements except as required by law. Additional information concerning these and other risks can be found in press releases issued by Allergan, as well as Allergan's public filings with the U.S. Securities and Exchange Commission, including the discussion under the heading &quot;Risk Factors&quot; in Allergan's most recent Annual Report on Form 10-K and any subsequent Quarterly Reports on Form 10-Q. Copies of Allergan's press releases and additional information about Allergan are available at www.allergan.com or you can contact the Allergan Investor Relations Department by calling 1-714-246-4636. ©2013 Allergan, Inc. Irvine, CA 92612. ®marks owned by Allergan, Inc. AllerganBonnie Jacobs (856) 912-9965; (714) 246-5134 (media); Jacobs_Bonnie@allergan.comJim Hindman (714) 246-4636 (investors)Joann Bradley (714) 246-4766 (investors)David Nakasone (714) 246-6376 (investors)MedytoxHyoJin Shin (02) 3471-8348 (Investors)HyunJee Kim (070) 8666-7516 (media)"/>
    <s v="2013-09-25"/>
    <x v="12"/>
    <s v="Obesity"/>
    <s v="licensing"/>
    <b v="1"/>
    <b v="1"/>
    <s v="['Allergan', 'Medytox']"/>
    <x v="438"/>
    <s v="United States"/>
    <x v="661"/>
    <s v="South Korea"/>
    <s v="Neurotoxin product candidates  "/>
    <b v="1"/>
    <s v="PERCENTAGE OF SALES: Not Disclosed  _x000a_AMOUNT OF MONEY: 65 million"/>
    <m/>
    <m/>
    <m/>
    <m/>
    <m/>
    <b v="1"/>
    <b v="1"/>
    <b v="1"/>
    <n v="65"/>
    <s v="USD"/>
    <b v="1"/>
    <n v="65"/>
    <b v="1"/>
    <n v="65"/>
    <s v="USD"/>
    <b v="0"/>
    <m/>
    <m/>
  </r>
  <r>
    <n v="192"/>
    <s v="New York Bariatric Group Conducts National Survey to Reveal America's Views On Commercial Dieting vs. Surgical Weight Loss Leading Bariatric Group Surveys Americans Nationwide on Who Wins The Weight Loss Battle When it Comes to the Success of Diet Programs vs. Weight Loss Surgery"/>
    <m/>
    <s v="https://www.prnewswire.com/news-releases/new-york-bariatric-group-conducts-national-survey-to-reveal-americas-views-on-commercial-dieting-vs-surgical-weight-loss-224853532.html"/>
    <s v="Share this article NEW HYDE PARK, N.Y., Sept. 23, 2013 /PRNewswire/ -- Dr. Shawn Garber, New York's Top Laparoscopic Weight Loss Surgeon and founder of the New York Bariatric Group, announced today the results of a national survey entitled, &quot;Commercial Dieting vs. Surgery: Who wins the Weight Loss battle?,&quot; which asked over 2,000 men and women across the country to share their perspective towards commercial weight loss programs vs. surgical weight loss procedures. In light of the recent announcement released by the American Medical Association (AMA) officially recognizing obesity as a disease, thousands of overweight Americans are at even more risk for severe health issues such as diabetes, sleep apnea, hypertension and cardiovascular problems. However, many are still turning to the ease and convenience of commercial weight loss programs when trying to shed the pounds. With studying the success rates of these commercial diets research has found that the average amount of weight kept off in a two year span is only 5-15lbs. While these numbers may suffice for those who are a bit overweight, this small number does not help those Americans who fall into the obese or morbidly obese range. To gauge a better understanding of how the nation views weight loss and weight loss programs, the survey, conducted by The New York Bariatric Group in partnership with SurveyMonkey, asked participants to share their thoughts on the safety and effectiveness of bariatric surgery compared to the success rate from commercial diet programs. While there have been instances of failed commercial diets leading to consumers – and celebrities - gaining back the weight they have lost, there is still a huge lack in understanding the success rate of bariatric surgery; mostly the fact that it is a proven way to keep the weight off for those who suffer from obesity and multiple obesity related health issues. The survey was used by The New York Bariatric Group to obtain statistics regarding how the average consumer understands obesity and the various weight loss options available. The survey found that over 60% of its respondents admitted to being overweight or obese. &quot;Surgical weight loss procedures such as the Lap Band or the Gastric Sleeve have often been misconceived as dangerous, and nearly half of the responses admitted to having this opinion,&quot; said Dr. Shawn Garber, Founder and President of the New York Bariatric Group. &quot;In July of 2009, the New England Journal of Medicine found bariatric surgery to be safe and effective. These survey results will help us educate the American population on the misconceptions of commercial dieting vs. weight loss surgery procedures and stress that weight loss surgery performed by experts in the field of bariatric surgery is very safe. In fact, there are fewer risks involved with surgical weight loss procedures as there are with staying obese and suffering from multiple life threatening health issues.&quot; The poll surveyed over 2,000 participants, with 981 respondents being male and the remaining 1082 female. Key findings of the survey include: &quot;One of the most interesting results we found was that 56.5% of respondents have no idea of their health insurance coverage. As obesity is becoming a serious, common health threat and is now being formally recognized as a disease, more insurance companies are covering bariatric procedures because of their effectiveness. That said, insurance companies should be doing more to make their members aware of the coverage available for bariatric surgery,&quot; said Garber. &quot;I also find it interesting that 41.5% of people perceive weight-loss surgery as the best solution for those who have a serious weight-related issue, while 35.5% of people believe that people should be able to diet and exercise long-term, and not resort to surgery. This proves that there is a common belief that diets work long-term, when in fact, 95% of the time, they do not work for those who suffer from obesity.&quot; As a result, the New York Bariatric Group has compiled these results and will be executing a tailored and more focused marketing initiative to address some of the concerns and findings reported in the survey. For additional information on the survey and the New York Bariatric Group, visit www.newyorkbariatric.com. About Dr. Shawn Garber of the New York Bariatric Group:Dr. Shawn Garber completed his general surgery training at Long Island Jewish Medical Center and went on to complete a laparoscopic surgery fellowship at the The George Washington University Medical Center with world famous laparoscopic surgeon Dr. Jonathan Sackier. Dr. Garber then trained with Dr. Alan Wittgrove (known for operating on singer Carnie Wilson) mastering the laparoscopic gastric bypass procedure for obesity. Dr. Garber is the only surgeon on Long Island and Queens who has performed more than 3500 laparoscopic gastric bypass procedures and 3000 Lap-Band procedures and over 300 laparoscopic sleeve gastrectomies. Dr. Garber helped develop the single incision Lap-Band and sleeve gastrectomy techniques and teaches other surgeons around the country this virtually scarless technique which he helped develop. He has been seen on Good Morning America, ABC news, NBC news, NY55 news and featured in the New York Times as the premiere bariatric surgeon on Long Island. About SurveyMonkey SurveyMonkey is the provider of web-based survey solutions, trusted by millions of companies, organizations and individuals alike to gather the insights they need to make more informed decisions. SurveyMonkey strives to make tools powerful enough for professional researchers, yet easy enough for a survey novice, packing their solutions with over 10 years of experience in survey methodology and web technology so you can be confident in the quality of the data. SOURCE New York Bariatric Group Advanced Laparoscopic Surgeons of Morris announces partnership with New York Bariatric Group (NYBG), the nation's leading private bariatric service... Health Care &amp; Hospitals Medical Pharmaceuticals Surveys, Polls and Research"/>
    <s v="2013-09-23"/>
    <x v="12"/>
    <s v="Bariatric"/>
    <s v="co-commercialization"/>
    <b v="1"/>
    <b v="1"/>
    <s v="['New York Bariatric Group', 'SurveyMonkey']"/>
    <x v="128"/>
    <s v="United States"/>
    <x v="662"/>
    <s v="Not Mentioned"/>
    <s v="Bariatric Surgery Procedures  "/>
    <m/>
    <m/>
    <m/>
    <m/>
    <m/>
    <m/>
    <m/>
    <m/>
    <m/>
    <m/>
    <m/>
    <m/>
    <m/>
    <m/>
    <m/>
    <m/>
    <m/>
    <m/>
    <m/>
    <m/>
  </r>
  <r>
    <n v="228"/>
    <s v="Medidata Launches Novel Study of Technology-Enabled Patient Engagement on Changing Health Outcomes in Diabetes Community"/>
    <m/>
    <s v="https://www.businesswire.com/news/home/20130919005410/en/Medidata-Launches-Novel-Study-of-Technology-Enabled-Patient-Engagement-on-Changing-Health-Outcomes-in-Diabetes-Community"/>
    <s v="First Medidata-Sponsored Clinical Trial Will Use mhealth Devices Linked to Cloud Technology for Lifestyle Management NEW YORK--(BUSINESS WIRE)--Medidata Solutions (NASDAQ:MDSO), the leading global provider of cloud-based solutions for clinical research in life sciences, today announced the sponsorship of its first clinical trial, which will evaluate the impact of mobile and cloud-based technology on patient engagement for improved health outcomes in the diabetes community. “We are proud to sponsor our first clinical study in collaboration with Spaulding and Withings to see how disruptive technology can improve patient engagement and actually lead to better medical outcomes” By providing patients with the tools they need to track behavioral factors such as weight and physical activity, the pioneering study will test whether technology can increase the rates of therapy adoption and drive better outcomes for people with diabetes. Medidata’s study will use mHealth devices that provide immediate feedback to participants and are wirelessly linked to targeted messaging for unique patient engagement. The study is in collaboration with Medidata Technology Partner Spaulding Clinical Research, a leading clinical research solution provider and medical device manufacturer, which will use its capabilities to enable the mHealth devices to connect to the Medidata Clinical Cloud™. Withings, a top innovator in health and wellness smart devices and applications, will supply the mHealth devices that will monitor the physical activity and weight of study participants. Leading endocrinologist Dr. Zachary T. Bloomgarden, Clinical Professor of Medicine, Endocrinology, Diabetes and Bone Disease at Mount Sinai Hospital in New York and co-editor of the Journal of Diabetes, is the study’s principal investigator. The initial feasibility stage of the study is slated to start in the fourth quarter of 2013 and will be followed by a randomized clinical trial. “We are proud to sponsor our first clinical study in collaboration with Spaulding and Withings to see how disruptive technology can improve patient engagement and actually lead to better medical outcomes,” said Glen de Vries, president of Medidata Solutions. “Since our beginning, Medidata has pioneered the use of technology to transform clinical research, and the opportunity to see our technology used to improve patient health in the critical area of diabetes care is a logical—and incredibly exciting—extension.” More than 20 million Americans have been diagnosed as having diabetes, the number nearly doubling in the past decade due to factors including lack of physical activity and obesity, resulting in significant individual and societal impacts and costs. Through activity monitoring devices, uploaded data and targeted feedback, the Medidata-sponsored study will explore the potential of technology tools to improve overall levels of patient adherence to lifestyle changes. The feedback provided to patients will address exercise levels as well as diet and regular use of recommended medications. Randy Spaulding, founder and CEO of Spaulding Clinical Research, said, “Wireless and personal mobile devices provide opportunities to improve patient engagement because of their ease of use, real-time transmission of data and increased portability and convenience. This collaboration is an important step in bringing these benefits to the real world.” “One of the major challenges in diabetes management is working with patients to adopt lifestyle changes,” added Dr. Bloomgarden. “Most diabetics have to live with this chronic condition for a long time, so using personal devices and patient engagement apps to improve quality of life would be very powerful and a huge win for our clinical care models.” Connect with Medidata: About Spaulding Clinical Research, LLC Spaulding Clinical Research, LLC, a change agent in the clinical research and medical device industries, is focused on driving perpetual value for their clients through technology and process innovation that delivers speed, unprecedented quality and lower costs. Spaulding Clinical Research operates a 135-bed clinical pharmacology unit with 96, 12-lead ECG, telemetry beds in West Bend, Wisconsin, USA. The facility is paperless, using a customized Phase I Electronic Data Capture system with bi-directional interfaces to clinical lab, bedside devices and telemetry. Spaulding Biometrics provides full-service biostatistics, data management and medical writing services. As a Phase I-IV centralized cardiac safety provider, Spaulding Clinical offers project management, expert cardiologist ECG over-read and a complete suite of state-of-the-art equipment provisioning, including the cloud-based Spaulding webECG™ Management Solution with the purpose-built Spaulding Model 1000iQ Electrocardiograph. About Withings Withings is an innovative company that creates smart products and apps to help people across the world easily take care of their health and well-being. Founded by French executives Cedric Hutchings and Eric Carreel, Withings has been pioneering Health 2.0 since the launch of their first Wi-Fi Body Scale in 2009 and is leading the way of the connected health movement. By extending the capabilities of an object through network resources, Withings provides access to infinite computing and storage facility at no extra cost, turning objects into smart connected devices. Since 2009, Withings has extended those benefits to a wide range of lifestyle-friendly devices including the Wi-Fi Body Scale, the Smart Blood Pressure Monitor and the Smart Baby Monitor and the Pulse activity tracker. By using mobile phones and computers as bridges and opening up its platform to the well-being ecosystem, Withings now works seamlessly with over 100 partner apps and devices, providing users with a whole new dimension to their day-to-day life. About Medidata Solutions Medidata Solutions is the leading global provider of cloud-based solutions for clinical research in life sciences, transforming clinical development through its advanced applications and intelligent data analytics. The Medidata Clinical Cloud™ brings new levels of productivity and quality to the clinical testing of promising medical treatments, from study design and planning through execution, management and reporting. We are committed to advancing the competitive and scientific goals of our global customers, which include over 90% of the top 25 global pharmaceutical companies; innovative biotech, diagnostic and device firms; leading academic medical centers; and contract research organizations. Medidata SolutionsInvestor:Hulus Alpay, 212-419-1025halpay@mdsol.comorMedia:Gail Janowitz, 212-918-1792gjanowitz@mdsol.com Medidata's first sponsored study will evaluate the impact of mobile and cloud-based technology on patient engagement for improved health outcomes in the diabetes community."/>
    <s v="2013-09-19"/>
    <x v="12"/>
    <s v="Excess weight"/>
    <s v="co-development"/>
    <b v="1"/>
    <b v="1"/>
    <s v="['Medidata Solutions', 'Withings']"/>
    <x v="559"/>
    <s v="United States"/>
    <x v="88"/>
    <s v="France"/>
    <s v="mHealth devices  "/>
    <m/>
    <m/>
    <m/>
    <m/>
    <m/>
    <m/>
    <m/>
    <m/>
    <m/>
    <m/>
    <m/>
    <m/>
    <m/>
    <m/>
    <m/>
    <m/>
    <m/>
    <m/>
    <m/>
    <m/>
  </r>
  <r>
    <n v="8"/>
    <s v="Innovative Collaboration Addresses the Science of Nutrition"/>
    <m/>
    <s v="https://www.prnewswire.com/news-releases/innovative-collaboration-addresses-the-science-of-nutrition-223599701.html"/>
    <s v="Unprecedented research effort funded by Nutrition Science Initiative (NuSI) SAN DIEGO, Sept. 13, 2013 /PRNewswire-USNewswire/ -- Are all calories really equal with respect to metabolism and weight change? The Nutrition Science Initiative (NuSI) announced today the launch of a new collaboration aimed at unambiguously answering this question, by testing the competing hypotheses of obesity and weight gain. (Logo: http://photos.prnewswire.com/prnh/20130913/DC79359LOGO) Six independent health and human nutrition scientists from America's leading biomedical research institutions will soon begin research through highly specialized, rigorous inpatient studies. Leading the collaboration are Co-Principal Investigators Kevin Hall, Ph.D., National Institutes of Health, NIDDK and Eric Ravussin, Ph.D., Pennington Biomedical Research Center. Co-Investigators are Marc Reitman, M.D., Ph.D., National Institutes of Health, NIDDK; Steven R. Smith, M.D., Florida Hospital – Sanford-Burnham Translational Research Institute; and Rudolph Leibel, M.D. and Michael Rosenbaum, M.D., both of Columbia University Medical Center. &quot;As a consortium, we are in the process of designing a novel study, which represents a shift in paradigm, and may help to explain why people gain weight in our present food environment,&quot; said Dr. Ravussin. NuSI is a nonprofit organization dedicated to reducing the economic and social burden of obesity and obesity-related chronic disease by improving the quality of science in nutrition and obesity research. NuSI was launched in 2012 with nearly $40 million in support from the Laura and John Arnold Foundation and other generous supporters. &quot;With nearly 4,000 people dying every day in the United States from metabolic-related disease, we need a new approach, a new perspective, strategic funding, and a willingness to aggressively seek new information to remedy these issues,&quot; said Peter Attia, M.D., NuSI's President and Co-Founder. &quot;The research, designed by this team of experts and funded by NuSI, will answer key scientific questions that have the potential to change our understanding of the optimal diet,&quot; said Dr. Smith. The first step that NuSI-funded scientists will take is to develop a pilot study testing two competing hypotheses with regard to the role of diet composition on weight loss. These results will determine what future experiments are needed to best understand the mechanisms at work underlying the obesity epidemic. &quot;The issue of the role of diet composition per se in energy homeostasis is a persistent one that has led to the promulgation of numerous diets based on tenuous or non-existent evidence. The proposed studies will address the relevant biology in a way that should lead to definitive answers to important questions in this ongoing debate,&quot; added Dr. Leibel. &quot;I am very proud to be a part of this talented research team,&quot; said Dr. Rosenbaum. &quot;NuSI has facilitated the multi-institutional pooling of our diverse expertise and resources to definitively examine the role of diet macronutrient composition in energy balance. After extensive discussion, review, and revision, we are now ready to begin.&quot; For more information on NuSI and its research, visit www.nusi.org. Kevin Hall, Ph.D. National Institutes of Health, NIDDK Kevin Hall is a Senior Investigator at the National Institute of Diabetes and Digestive and Kidney Diseases, one of the U.S. National Institutes of Health (NIH), where he studies macronutrient metabolism and body-weight regulation. Dr. Hall was the recipient of the 2009 Arthur C. Guyton Award for Excellence in integrative physiology from the American Physiological Society and the 2012 Lilly Scientific Achievement Award from the Obesity Society. Dr. Hall received his Ph.D. in biophysics from McGill University in 1999. From 1999 to 2003, he led the development of a computational model of human type 2 diabetes at Entelos Inc.; the model has been used by major pharmaceutical companies to assist in the research and development of new drugs. His NIH laboratory conducts experiments in both humans and rodents and develops mathematical models and computer simulations to predict and interpret the experimental data. Eric Ravussin, Ph.D. Pennington Biomedical Research Center Eric Ravussin is a Boyd Professor at Louisiana State University, the Douglas L. Gordon Chair in Diabetes and Metabolism, and Associate Executive Director of Obesity and Diabetes at Pennington Biomedical Research Center. Dr. Ravussin is recognized internationally for his contributions to the field of obesity and type 2 diabetes mellitus research. His research focuses on understanding the molecular mechanisms that determine inter-individual metabolic variability, as well as the relationship between physiology and gene expression in response to diet and physical training. He also pursues research investigating the effects of caloric restriction on biomarkers of aging and longevity. His previous lab at NIH was first in the world that allowed complete measurement of energy expenditure. Dr. Ravussin is the 2010 recipient of the Willendorf Award from the International Association for the Study of Obesity, the 2011 George Bray Founders Award for his contributions to the field of obesity, and serves as the Editor in Chief of Obesity. Marc Reitman, M.D., Ph.D. National Institutes of Health, NIDDK Marc Reitman is a Senior Investigator and Chief of the Diabetes, Endocrinology, and Obesity branch at the National Institute of Diabetes and Digestive and Kidney Diseases, one of the National Institutes of Health. His research involves increasing mechanistic knowledge of energy homeostasis in order to better understand and treat diabetes and obesity. Dr. Reitman received his M.D. and Ph.D. from Washington University in St. Louis in 1983. At Merck from 2002-2011, he was a leader in obesity drug discovery efforts, both in the identification and validation of targets and the development of therapeutic molecules for those targets. Dr. Reitman's current work involves detecting how the receptor BRS-3 regulates metabolic rate, body temperature, and blood pressure. He is also exploring ways to improve the use of mice in evaluating candidate treatments for human obesity and the role of brown adipose tissue in mouse and human thermal biology and body-weight regulations. Dr. Reitman currently services as an Associate Editor of Obesity and on the American Diabetes Association Research Grant Review Panel. Steven R. Smith, M.D. Florida Hospital – Sanford-Burnham Translational Research Institute Steven R. Smith is the Scientific Director of the Florida Hospital -- Sanford-Burnham Translational Research Institute for Metabolism and Diabetes in Orlando, Florida, where he studies obesity, diabetes, and the metabolic origins of cardiovascular disease. Dr. Smith received his M.D. from the University of Texas Health Science Center in 1988. Before working at Florida Hospital, he was a faculty member at Pennington Biomedical Research Center for 15 years. Dr. Smith's work in translational medicine involves bridging the gap between basic science and clinical practice. Dr. Smith discovered that many obese individuals have an inability to burn fat and discovered a new system to increase fat and energy metabolism. He also discovered that this inability to burn fat is programmed into muscle cells, providing a novel way to identify and test treatments for obesity and diabetes. Dr. Smith has a special interest in the identification and development of drugs for the treatment of obesity and diabetes. He also serves as President-elect of the Obesity Society, a nonprofit organization seeking to educate patients and physicians, reform policy, and research obesity. Rudolph L. Leibel, M.D. Columbia University Medical Center Rudolph Leibel is the Christopher J. Murphy Professor of Diabetes Research, a professor of pediatrics and medicine, and head of the Division of Molecular Genetics in the Department of Pediatrics at Columbia University Medical Center. He is also Co-Director of the Naomi Berrie Diabetes Center, the New York Obesity Research Center, and the Columbia University Diabetes and Endocrinology Research Center. Dr. Leibel has worked in obesity research for over 25 years. His current research focuses on the molecular genetics of body-weight control, the bioenergetics and role of leptin in body-weight regulation, and the molecular genetics of type 2 diabetes. He has worked toward cloning and characterizing a number of genes related to body weight and diabetes regulation, including cloning and characterization of leptin and leptin receptor genes. His current work includes the use of stem cells to elucidate the molecular processes of diabetes and obesity. Dr. Leibel is a member of the Institute of Medicine of the National Academy of Sciences and has served as a member of the Federal Advisory Council for National Institute of Diabetes and Digestive and Kidney Diseases. Michael Rosenbaum, M.D. Columbia University Medical Center Michael Rosenbaum is professor of pediatrics and medicine at CUMC and associate program director of the Clinical and Translational Science Award and Clinical Research Resource at Columbia University Medical Center. Dr. Rosenbaum received his M.D. from Cornell University Medical College. Drs. Rosenbaum and Leibel developed a unique in-patient study design to enable studies of the metabolic, endocrine, and nervous system functions that make weight- loss maintenance so difficult. These studies involve an international group of collaborators and should provide a means to develop and test therapies to sustain weight loss. Dr. Rosenbaum is also principal investigator on the ROAD project, a multi-site study examining the effects of an innovative intervention for risk factors of diabetes and its co-morbidities in children. Dr. Rosenbaum received Columbia's Physician of the Year award in 2001, and the Science Unbound Award for Obesity-Related Research in 2010. His research was recently profiled in the HBO series, &quot;Weight of the Nation.&quot; *Opinions and conclusions are those of the authors and do not necessarily reflect the official views of the NIH. SOURCE Nutrition Science Initiative"/>
    <s v="2013-09-13"/>
    <x v="12"/>
    <s v="Adiposity"/>
    <s v="co-development"/>
    <b v="1"/>
    <b v="1"/>
    <s v="['Nutrition Science Initiative', 'National Institutes of Health']"/>
    <x v="560"/>
    <s v="United States"/>
    <x v="68"/>
    <s v="United States"/>
    <s v="Asset: Research Collaboration"/>
    <m/>
    <m/>
    <b v="1"/>
    <n v="40000000"/>
    <s v="USD"/>
    <m/>
    <m/>
    <m/>
    <m/>
    <m/>
    <m/>
    <m/>
    <m/>
    <m/>
    <m/>
    <m/>
    <m/>
    <m/>
    <m/>
    <m/>
  </r>
  <r>
    <n v="209"/>
    <s v="Healogics and The Ohio State University Renew Partnership"/>
    <m/>
    <s v="https://www.businesswire.com/news/home/20130903006067/en/Healogics-and-The-Ohio-State-University-Renew-Partnership"/>
    <s v="JACKSONVILLE, Fla.--(BUSINESS WIRE)--Healogics, Inc., the nation’s largest provider of advanced wound care services, has announced an agreement to continue its partnership with The Ohio State University in Columbus, Ohio. Since 2004, Healogics and OSU have been working together through clinical research and education, to directly impact the wound care industry. Healogics brings a myriad of operational and clinical best practices to effectively and efficiently manage The Ohio State University Wexner Medical Center’s Comprehensive Wound Center. “The combination of Healogics’ operational, clinical and financial expertise with OSU’s world-class research is a formula for success. We continue to look to OSU to help us advance the field of regenerative medicine, to translate healing from bench to bedside” Chronic wounds affect millions of people in the U.S. and the incidence is rising, fueled by an aging population and increasing rates of diseases and conditions such as diabetes, obesity, and the late effects of radiation therapy. Untreated, chronic wounds can lead to diminished quality of life and possibly amputation of the affected limb. Healogics and OSU have made a commitment to raise awareness of the chronic wound epidemic to help more patients get the care they need. “Effective academic-industry partnership is key to transforming health care. It is an extraordinary opportunity to transform clinical care, education and research nationwide,” said Chandan Sen, PhD, Professor of Surgery and Executive Director, Ohio State’s Comprehensive Wound Center. “The combination of Healogics’ operational, clinical and financial expertise with OSU’s world-class research is a formula for success. We continue to look to OSU to help us advance the field of regenerative medicine, to translate healing from bench to bedside,” said Healogics president &amp; CEO Jeff Nelson. In March 2014, Healogics and OSU will host the first annual Science and Industry Summit, an event that will bring together dynamic business leaders and cutting-edge scientists in the field of advanced wound care. The Summit will be held in conjunction with the 7th Annual Translational to Clinical Regenerative Medicine Conference (http://regenerativemedicineconference.osu.edu), a CME event hosted by The Ohio State University Wexner Medical Center. About Healogics, Inc. Headquartered in Jacksonville, Fla., Healogics is the nation’s largest provider of advanced wound care services. Healogics and its affiliated companies manage more than 500 Wound Care Centers® in the nation and see nearly 200,000 patients per year through a connected network of centers, partner hospitals, academic medical centers, patients and families. Leveraging its scale and experience, Healogics utilizes an evidence-based systematic approach to chronic wound healing in treating an underserved and growing patient population. For more information, visit www.healogics.com. Healogics, Inc.Jessica Taft, 904-446-3461jessica.taft@healogics.com Healogics and The Ohio State University renew partnership to help fight chronic wounds."/>
    <s v="2013-09-03"/>
    <x v="12"/>
    <s v="Obesity"/>
    <s v="co-development"/>
    <b v="1"/>
    <b v="1"/>
    <s v="['Healogics', 'The Ohio State University']"/>
    <x v="561"/>
    <s v="United States"/>
    <x v="321"/>
    <s v="Not Mentioned"/>
    <s v="Advanced Wound Care Services  "/>
    <m/>
    <m/>
    <m/>
    <m/>
    <m/>
    <m/>
    <m/>
    <m/>
    <m/>
    <m/>
    <m/>
    <m/>
    <m/>
    <m/>
    <m/>
    <m/>
    <m/>
    <m/>
    <m/>
    <m/>
  </r>
  <r>
    <n v="220"/>
    <s v="Metabolon and Stemina Biomarker Discovery Settle Patent Dispute"/>
    <m/>
    <s v="https://www.businesswire.com/news/home/20130821005807/en/Metabolon-and-Stemina-Biomarker-Discovery-Settle-Patent-Dispute"/>
    <s v="RESEARCH TRIANGLE PARK, N.C. &amp; MADISON, Wis.--(BUSINESS WIRE)--Metabolon, Inc. and Stemina Biomarker Discovery, Inc. have entered into a licensing agreement and dismissed the patent litigation which was pending in the United States District Court, Western District of Wisconsin. Terms of the licensing agreement have not been released. “Our focus continues to be the needs of our collaborators and the advancement of the metabolomics science for biomarker discovery, to uncover solutions in medical and nutritional research and the life sciences.” Elizabeth Donley, Chief Executive Officer of Stemina, said “We are happy to have reached an agreement with Metabolon and to have settled our differences in a way that allows both companies to move forward.” Donley stated she is focused on ongoing autism studies and raising money to accelerate the pace to market for Stemina’s blood test for autism as well as putting the final details together on a large contract with the United States Environmental Protection Agency. “We are pleased to reach an agreement that brings our pending litigation to an end and further underscores the significant value of Metabolon's technological innovations and Intellectual Property,&quot; said John Ryals, CEO and President of Metabolon. Ryals continued, “Our focus continues to be the needs of our collaborators and the advancement of the metabolomics science for biomarker discovery, to uncover solutions in medical and nutritional research and the life sciences.” About Stemina Stemina Biomarker Discovery was founded in 2007 and is located in the Madison, Wisconsin. Stemina is a biomarker discovery company using its proprietary metabolomics platform to identify changes in metabolism which can be used to develop and commercialize tests to improve drug and chemical safety and human health. Stemina’s operates its business in two divisions: one focused on developing diagnostic tests beginning with a blood test for diagnosing autism; and the other on compound safety screening for pharmaceutical, chemical and consumer products companies, the US Army and the Environmental Protection Agency. Visit Stemina on the web at www.stemina.com. About Metabolon Metabolon, Inc. is the world leader in the field of metabolomics by pioneering and patenting the industry’s leading biochemical biomarker discovery and profiling platform. It has developed the technology to quickly identify and measure the biochemicals in a biological sample through its proprietary global processing method. Quantose™ is the first diagnostic test discovered by Metabolon using its technology. Metabolon has a broad pipeline of diagnostic products in the fields of obesity-related conditions and cancer. Metabolon’s technology expertise is being embraced by a wide range of pharmaceutical, biotechnology, food and agricultural companies. Metabolytics, its biomarker discovery and analysis business, has completed over 3,000 client studies with more than 550 customers. For more information about Metabolon, please contact Matt Zaske at mzaske@metabolon.com 919-595-2200 or visit www.metabolon.com. Stemina Biomarker DiscoveryElizabeth Donley, 608-577-9209Chief Executive Officerbdonley@stemina.comorFor Metabolon:SpecOps CommunicationsMackenzie Mills, 212-518-7721Mackenzie@SpecOpsComm.comMobile: 913-558-2492www.SpecOpsComm.com@SpecOpsComm"/>
    <s v="2013-08-21"/>
    <x v="12"/>
    <s v="Obesity"/>
    <s v="licensing"/>
    <b v="1"/>
    <b v="1"/>
    <s v="['Metabolon', 'Stemina Biomarker Discovery']"/>
    <x v="547"/>
    <s v="United States"/>
    <x v="663"/>
    <s v="United States"/>
    <s v="Metabolomics technology  "/>
    <m/>
    <m/>
    <m/>
    <m/>
    <m/>
    <m/>
    <m/>
    <m/>
    <m/>
    <m/>
    <m/>
    <m/>
    <m/>
    <m/>
    <m/>
    <m/>
    <m/>
    <m/>
    <m/>
    <m/>
  </r>
  <r>
    <n v="116"/>
    <s v="Arena Pharmaceuticals and CY Biotech Enter into Marketing and Supply Agreement for BELVIQ® (lorcaserin HCl) in Taiwan"/>
    <m/>
    <s v="https://www.prnewswire.com/news-releases/arena-pharmaceuticals-and-cy-biotech-enter-into-marketing-and-supply-agreement-for-belviq-lorcaserin-hcl-in-taiwan-216905591.html"/>
    <s v="SAN DIEGO, July 25, 2013 /PRNewswire/ -- Arena Pharmaceuticals, Inc. (NASDAQ: ARNA) today announced that its wholly owned subsidiary, Arena Pharmaceuticals GmbH, has entered into an exclusive marketing and supply agreement with CY Biotech Company Ltd. (CYB) for BELVIQ® (lorcaserin HCl) in Taiwan. Under the agreement, Arena granted CYB the rights to market and distribute BELVIQ in Taiwan for weight loss or weight management in obese and overweight patients, subject to regulatory approval of BELVIQ by the Taiwan Food and Drug Administration (TFDA). Arena will manufacture BELVIQ at its facility in Switzerland, and sell finished product to CYB for a purchase price at 45% of CYB's annual net sales. In addition, Arena received from CYB a net upfront payment of $2 million, and is eligible to receive purchase price adjustment payments based on CYB's annual net sales, as well as a milestone payment upon approval of the first additional indication for BELVIQ by the TFDA. CYB is responsible for the development, regulatory approval and, ultimately, marketing and distribution of BELVIQ in Taiwan, including related costs and expenses. &quot;We will continue to expand the geographic footprint for BELVIQ through agreements with pharmaceutical companies that demonstrate a combination of local regulatory expertise and proven marketing strength,&quot; said Jack Lief, Arena's President and Chief Executive Officer. &quot;CYB was formerly part of TTY Biopharm, a leading Taiwanese pharmaceutical company. While part of TTY, CYB was the operating group that previously co-marketed the weight loss drug Reductil® with Abbott in Taiwan, and we believe CYB is well positioned to bring BELVIQ to a territory where new weight management pharmacotherapies are needed.&quot; According to published media reports, half of adult men and a third of adult women in Taiwan are overweight or obese, which are defined in Taiwan as a body mass index &gt;24 kg/m2 or &gt;27 kg/m2, respectively. Eight out of the 10 leading causes of death in Taiwan are associated with obesity, and approximately 10% of total healthcare spending goes to treat problems related to obesity. &quot;Health and a focus on weight management have become a countrywide movement in Taiwan,&quot; said Jacky Wang, CYB's Chairman and President. &quot;This addition to our product portfolio reflects our commitment to innovation and our strong belief in the safety and efficacy of BELVIQ. Our previous experience in building the weight management market will be important for the regulatory approval and marketing of BELVIQ. CYB has a comprehensive sales network in place as well as relationships with the academic and physician thought leaders throughout Taiwan.&quot; About BELVIQ® (lorcaserin HCl) BELVIQ is believed to decrease food consumption and promote satiety by selectively activating serotonin 2C receptors in the brain. Activation of these receptors may help a person eat less and feel full after eating smaller amounts of food. Arena has granted exclusive marketing and distribution rights for BELVIQ to Eisai Inc. for most of North and South America, to Ildong Pharmaceutical Co., Ltd., for South Korea and to CYB for Taiwan, and plans to enter into additional collaborations to commercialize BELVIQ outside of these territories. Composition of matter patents for BELVIQ are issued in major jurisdictions globally that, in most cases, are capable of continuing into 2023. About Arena Pharmaceuticals Arena is a biopharmaceutical company focused on discovering, developing and commercializing novel drugs that target G protein-coupled receptors, or GPCRs, to address unmet medical needs. BELVIQ® (lorcaserin HCl), Arena's internally discovered drug, is approved in the United States, and is under review for regulatory approval in additional territories. Arena's US operations are located in San Diego, California, and its operations outside of the United States, including its commercial manufacturing facility, are located in Zofingen, Switzerland. For more information, visit Arena's website at www.arenapharm.com. Arena Pharmaceuticals® and Arena® are registered service marks of Arena Pharmaceuticals, Inc. BELVIQ® is a registered trademark of Arena Pharmaceuticals GmbH. About CY Biotech Company Ltd. CY Biotech Company Ltd. is a Taiwanese pharmaceutical company. CYB was formerly part of TTY Biopharm, a leading Taiwanese pharmaceutical company, and was the operating group that previously co-marketed the weight loss drug Reductil® with Abbott in Taiwan. TTY is a significant shareholder of CYB. Forward-Looking Statements Certain statements in this press release are forward-looking statements that involve a number of risks and uncertainties. Such forward-looking statements include statements about the advancement, therapeutic indication and use, safety, efficacy, mechanism of action, regulatory review and approval, and potential of BELVIQ; rights and obligations under the marketing and supply agreement with CYB and the significance of such agreement; expectations and future activities related to such agreement, including, with respect to Taiwan, the development, regulatory approval, manufacture, sale, marketing and distribution of BELVIQ and upfront, milestone and other payments; expanding the geographic footprint for BELVIQ, entering into additional collaborations and related strategy; CYB's ability and positioning to commercialize BELVIQ; the need for new weight management pharmacotherapies in Taiwan and BELVIQ's impact on such need; patent coverage; and Arena's focus, plans, goals, strategy, expectations, research and development programs, and ability to discover and develop compounds and commercialize drugs. For such statements, Arena claims the protection of the Private Securities Litigation Reform Act of 1995. Actual events or results may differ materially from Arena's expectations. Factors that could cause actual results to differ materially from the forward-looking statements include, but are not limited to, the following: risks related to the implementation and continuation of the marketing and supply agreement with CYB and relying on collaborative arrangements; risks related to commercializing drugs, including regulatory, manufacturing and supply issues and the availability and use of BELVIQ; cash and revenues generated from BELVIQ, including the impact of competition; Arena's revenues will be based in part on management's estimates, judgment and accounting policies, and incorrect estimates or disagreement regarding Arena's estimates or accounting policies may result in changes to Arena's guidance or previously reported results; the timing and outcome of regulatory review is uncertain, and BELVIQ may not be approved for marketing when expected or ever in combination with another drug, for another indication or using a different formulation or in any other territory for any indication; regulatory decisions in one territory may impact other regulatory decisions and Arena's business prospects; government and commercial reimbursement and pricing decisions; the timing and receipt of payments and fees, if any, from collaborators; the entry into or modification or termination of collaborative arrangements; unexpected or unfavorable new data; nonclinical and clinical data is voluminous and detailed, and regulatory agencies may interpret or weigh the importance of data differently and reach different conclusions than Arena or others, request additional information, have additional recommendations or change their guidance or requirements before or after approval; data and other information related to any of Arena's research and development may not meet regulatory requirements or otherwise be sufficient for further research and development, regulatory review or approval or continued marketing; Arena's ability to obtain and defend patents; the timing, success and cost of Arena's research and development; results of clinical trials and other studies are subject to different interpretations and may not be predictive of future results; clinical trials and other studies may not proceed at the time or in the manner expected or at all; having adequate funds; and satisfactory resolution of litigation or other disagreements with others. Additional factors that could cause actual results to differ materially from those stated or implied by Arena's forward-looking statements are disclosed in Arena's filings with the Securities and Exchange Commission. These forward-looking statements represent Arena's judgment as of the time of this release. Arena disclaims any intent or obligation to update these forward-looking statements, other than as may be required under applicable law. Contact: Arena Pharmaceuticals, Inc. Media Contact: Russo Partners Cindy McGee, Vice President, Lena Evans, Account Supervisor Investor Relations &amp; Alliance Management lena.evans@russopartnersllc.com cmcgee@arenapharm.com 212.845.4262 858.453.7200, ext. 1479 www.arenapharm.com SOURCE Arena Pharmaceuticals, Inc."/>
    <s v="2013-07-25"/>
    <x v="12"/>
    <s v="Overweight"/>
    <s v="co-commercialization"/>
    <b v="1"/>
    <b v="1"/>
    <s v="['Arena Pharmaceuticals', 'CY Biotech Company Ltd.']"/>
    <x v="540"/>
    <s v="United States"/>
    <x v="664"/>
    <s v="Taiwan"/>
    <s v="BELVIQ® (lorcaserin HCl)  "/>
    <b v="1"/>
    <s v="PERCENTAGE OF SALES: 45%  _x000a_GRANT Size: Not Disclosed  _x000a_AMOUNT OF MONEY: $2 million"/>
    <m/>
    <m/>
    <m/>
    <b v="1"/>
    <b v="1"/>
    <b v="1"/>
    <b v="1"/>
    <b v="1"/>
    <n v="2000000"/>
    <s v="USD"/>
    <b v="1"/>
    <n v="2000000"/>
    <b v="1"/>
    <n v="2000000"/>
    <s v="USD"/>
    <b v="1"/>
    <n v="2"/>
    <b v="1"/>
  </r>
  <r>
    <n v="144"/>
    <s v="Arena Pharmaceuticals Announces BELVIQ™ (lorcaserin HCl) New Drug Submission in Canada -- Eisai's Application for Approval as a Treatment for Chronic Weight Management Triggers $500,000 Milestone Payment to Arena --"/>
    <m/>
    <s v="https://www.prnewswire.com/news-releases/arena-pharmaceuticals-announces-belviq-lorcaserin-hcl-new-drug-submission-in-canada-213110811.html"/>
    <s v="Share this article SAN DIEGO, June 26, 2013 /PRNewswire/ -- Arena Pharmaceuticals, Inc. (NASDAQ: ARNA) announced today that Eisai Limited (based in Mississauga, Ontario), a subsidiary of Eisai Inc., has submitted a New Drug Submission (NDS) for BELVIQ™ (lorcaserin HCl) with Health Canada. BELVIQ is being evaluated in Canada as an adjunct to a reduced-calorie diet and increased physical activity for chronic weight management (including weight loss and weight maintenance) in adult obese patients (initial body mass index, or BMI, ≥ 30 kg/m2), or overweight patients (initial BMI ≥ 27 kg/m2) in the presence of at least one additional cardiovascular risk factor (e.g., hypertension, dyslipidemia, type 2 diabetes, or sleep apnea). In connection with the NDS, Arena will receive a milestone payment of $500,000 from Eisai. &quot;Approximately 60 percent of Canadians are overweight or obese, but there are limited treatment options available in Canada beyond diet and exercise,&quot; said Jack Lief, Arena's President and Chief Executive Officer. &quot;With this New Drug Submission for BELVIQ, we hope to provide physicians with a new tool to help motivated patients manage their weight.&quot; Eisai is responsible for the regulatory approval and, ultimately, marketing and distribution of BELVIQ in Canada. Beyond Canada, Arena has granted Eisai marketing and distribution rights to BELVIQ in most of North and South America. Arena manufactures BELVIQ at its facility in Switzerland, and sells finished commercial product to Eisai for distribution. Arena is eligible to receive payments based upon Eisai's net sales of BELVIQ and is also eligible to receive regulatory and development milestone payments. About BELVIQ (lorcaserin HCl) BELVIQ is believed to decrease food consumption and promote satiety by selectively activating serotonin 2C receptors in the brain. The exact mechanism of action of BELVIQ is not known. BELVIQ® (lorcaserin HCl) CIV is Approved by the US Food and Drug Administration (FDA) Indications BELVIQ is indicated in the United States as an adjunct to a reduced-calorie diet and increased physical activity for chronic weight management in adult patients with a BMI of: Limitations of Use: IMPORTANT SAFETY INFORMATION Contraindication Warnings and Precautions Most Common Adverse Reactions Nursing Mothers For more information about BELVIQ, click here for the full US FDA-approved Product Information or visit www.BELVIQ.com. About Arena Pharmaceuticals Arena is a biopharmaceutical company focused on discovering, developing and commercializing novel drugs that target G protein-coupled receptors, or GPCRs, to address unmet medical needs. BELVIQ® (lorcaserin HCl), Arena's internally discovered drug, is approved in the United States, and is under review for regulatory approval in additional territories. Arena's US operations are located in San Diego, California, and its operations outside of the United States, including its commercial manufacturing facility, are located in Zofingen, Switzerland. For more information, visit Arena's website at www.arenapharm.com. Arena Pharmaceuticals® and Arena® are registered service marks of Arena Pharmaceuticals, Inc. BELVIQ is a trademark of Arena Pharmaceuticals GmbH, and is registered in the United States and pending in Canada. About Eisai Inc. At Eisai Inc., human health care is the goal. Eisai gives its first thoughts to patients and their families, and helping to increase the benefits health care provides. As the US pharmaceutical subsidiary of Tokyo-based Eisai Co., Ltd., Eisai's passionate commitment to patient care is the driving force behind its efforts to help address unmet medical needs. Eisai is a fully integrated pharmaceutical business with discovery, clinical, manufacturing and marketing capabilities. Eisai's key areas of commercial focus include oncology and specialty care (Alzheimer's disease, epilepsy and metabolic disorders). To learn more about Eisai Inc., please visit www.eisai.com/US. Eisai Inc. has affiliates that are part of a global product creation organization that includes R&amp;D facilities in Massachusetts, New Jersey, North Carolina and Pennsylvania, as well as a global demand chain organization that includes manufacturing facilities in Maryland and North Carolina. Eisai's global areas of R&amp;D focus include neuroscience; oncology; metabolic disorders; vascular, inflammatory and immunological reaction; and antibody-based programs. Forward-Looking Statements Certain statements in this press release are forward-looking statements that involve a number of risks and uncertainties. Such forward-looking statements include statements about the advancement, therapeutic indication and use, safety, efficacy, tolerability, selectivity and mechanism of action of BELVIQ; rights, obligations, milestones, payments, expectations and future activities related to the marketing and supply agreement with Eisai; the prevalence of overweight and obesity in Canada and treatment options; the potential of BELVIQ, including in helping patients; regulatory filings, review and approval of BELVIQ; and Arena's focus, plans, goals, strategy, expectations, research and development programs, and ability to discover and develop compounds and commercialize drugs. For such statements, Arena claims the protection of the Private Securities Litigation Reform Act of 1995. Actual events or results may differ materially from Arena's expectations. Factors that could cause actual results to differ materially from the forward-looking statements include, but are not limited to, the following: risks related to commercializing drugs, including regulatory, manufacturing and supply issues and the availability of BELVIQ and pace of market acceptance; cash and revenues generated from BELVIQ, including the impact of competition; Arena's revenues will be based in part on management's estimates, judgment and accounting policies, and incorrect estimates or disagreement regarding Arena's estimates or accounting policies may result in changes to Arena's guidance or previously reported results; the timing and outcome of regulatory review is uncertain, and BELVIQ may not be approved for marketing when expected or ever by any other regulatory agency; regulatory decisions in one territory may impact regulatory decisions in other territories and Arena's business prospects; government and commercial reimbursement and pricing decisions; risks related to relying on collaborative arrangements; the timing and receipt of payments and fees, if any, from collaborators; the entry into or modification or termination of collaborative arrangements; unexpected or unfavorable new data; nonclinical and clinical data is voluminous and detailed, and regulatory agencies may interpret or weigh the importance of data differently and reach different conclusions than Arena or others, request additional information, have additional recommendations or change their guidance or requirements before or after approval; data and other information related to any of Arena's research and development may not meet safety, efficacy or other regulatory requirements or otherwise be sufficient for further research and development, regulatory review or approval or continued marketing; Arena's ability to obtain and defend patents; the timing, success and cost of Arena's research and development programs; results of clinical trials and other studies are subject to different interpretations and may not be predictive of future results; clinical trials and other studies may not proceed at the time or in the manner expected or at all; having adequate funds; and satisfactory resolution of litigation or other disagreements with others. Additional factors that could cause actual results to differ materially from those stated or implied by Arena's forward-looking statements are disclosed in Arena's filings with the Securities and Exchange Commission. These forward-looking statements represent Arena's judgment as of the time of this release. Arena disclaims any intent or obligation to update these forward-looking statements, other than as may be required under applicable law. Contact: Arena Pharmaceuticals, Inc. Media Contact: Russo Partners Cindy McGee, Vice President, David Schull, President Investor Relations &amp; Alliance Management david.schull@russopartnersllc.com cmcgee@arenapharm.com 858.717.2310 858.453.7200, ext. 1479 SOURCE Arena Pharmaceuticals, Inc."/>
    <s v="2013-06-26"/>
    <x v="12"/>
    <s v="Excess weight"/>
    <s v="licensing"/>
    <b v="1"/>
    <b v="1"/>
    <s v="['Arena Pharmaceuticals', 'Eisai Limited']"/>
    <x v="540"/>
    <s v="United States"/>
    <x v="665"/>
    <s v="Canada"/>
    <s v="BELVIQ™ (lorcaserin HCl)  "/>
    <b v="1"/>
    <s v="PERCENTAGE OF SALES: Not Disclosed  _x000a_GRANT Size: $500,000"/>
    <m/>
    <m/>
    <m/>
    <m/>
    <b v="1"/>
    <m/>
    <b v="1"/>
    <m/>
    <m/>
    <m/>
    <m/>
    <m/>
    <b v="1"/>
    <n v="500000"/>
    <s v="CAD"/>
    <b v="0"/>
    <m/>
    <b v="1"/>
  </r>
  <r>
    <n v="95"/>
    <s v="BioRestorative Therapies Expands its ThermoStem® Program to 150 Stem Cell Lines Strengthens R &amp; D Platform for the Development of Treatments for Metabolic Disorders and Obesity"/>
    <m/>
    <s v="https://www.prnewswire.com/news-releases/biorestorative-therapies-expands-its-thermostem-program-to-150-stem-cell-lines-212735641.html"/>
    <s v="Share this article JUPITER, Fla., June 24, 2013 /PRNewswire/ -- BioRestorative Therapies, Inc. (&quot;BRT&quot; or the &quot;Company&quot;) (OTC BB: BRTX), a life sciences company focused on stem cell-based therapeutics, announced that it has expanded its ThermoStem® Program by collecting 150 samples of human brown adipose tissue (BAT). For the past year, through strategic collaboration and internal BRT efforts, the Company has grown a large library of human brown fat stem cells. The ThermoStem® Program, which is in the pre-clinical stage, focuses on the development of therapies using adult derived stem cells from brown adipose tissue to treat metabolic and obesity related disorders (particularly focusing on Type 2 Diabetes). The compilation of a large number and variety of brown fat derived stem cells allows BRT to study and identify potential cell lines to be used in developing therapies. Pre-clinical models indicate that increased amounts of brown fat in the body may be responsible for additional caloric burning as well as reduced glucose and lipid levels in the body. Many groups are using BAT as a tool to further understand the browning effect, wherein a small molecule or pharmaceutical potentially could be developed to treat obesity and its associated metabolic disorders. However, BioRestorative Therapies' novel cellular approach focuses on what appears to be BAT's innate ability to regulate metabolic homeostasis by using stem cells isolated from BAT. Recent published reports have demonstrated that BAT is found in adults and can be routinely isolated. In addition to providing material needed to further advance BRTs pre-clinical models, BioRestorative Therapies' library of stem cells can also provide a valuable and unique resource in seeking to develop small molecules that activate brown fat and increase energy expenditure, a strategy for addressing both obesity and diabetes. The Company's ongoing cell characterizations, collected data, and stem cells represent a potential supply of necessary controls and variety of cells for pharmaceutical and other companies embarking on the small molecule drug development pathway. Mark Weinreb, Chairman and CEO of BioRestorative Therapies, said, &quot;To our knowledge, we have the largest library of human brown fat stem cell lines known, which represents an enormous research asset in working towards a therapy for metabolic disorders and obesity. Having a large collection of brown fat stem cell lines will be important to accelerate the development of our ThermoStem® Program. Such access also provides opportunities for collaboration and strategic partnerships, because this volume and variety of collections is complementary to large pharmaceutical companies working on small molecule-based programs seeking to treat these disorders.&quot; About BioRestorative Therapies, Inc. BioRestorative Therapies, Inc. (&quot;BRT&quot;), www.biorestorative.com, develops medical procedures using cell and tissue protocols, primarily involving adult stem cells, designed for patients to undergo minimally invasive cellular-based treatments. BRT is developing the following scientific initiatives: The Company also offers plant stem cell-based facial creams and beauty products under the Stem Pearls® brand at www.stempearls.com. This press release contains &quot;forward-looking statements&quot; within the meaning of Section 27A of the Securities Act of 1933, as amended, and Section 21E of the Securities Exchange Act of 1934, as amended, and such forward-looking statements are made pursuant to the safe harbor provisions of the Private Securities Litigation Reform Act of 1995. You are cautioned that such statements are subject to a multitude of risks and uncertainties that could cause future circumstances, events or results to differ materially from those projected in the forward-looking statements as a result of various factors and other risks, including those set forth in the Company's Form 10-K filed with the Securities and Exchange Commission. You should consider these factors in evaluating the forward-looking statements included herein, and not place undue reliance on such statements. The forward-looking statements in this release are made as of the date hereof and the Company undertakes no obligation to update such statements. Investor Contact:Adam Holdsworth ProActive Capital646.862.4607adamh@proactivecapital.com Media Contact:Sandra LeeProActive Capital646.862.4608slee@proactivecapital.com SOURCE BioRestorative Therapies, Inc."/>
    <s v="2013-06-24"/>
    <x v="12"/>
    <s v="Adiposity"/>
    <s v="co-development"/>
    <b v="1"/>
    <b v="1"/>
    <s v="['BioRestorative Therapies', 'ProActive Capital']"/>
    <x v="45"/>
    <s v="United States"/>
    <x v="666"/>
    <s v="Not Mentioned"/>
    <s v="Human brown adipose tissue (BAT) stem cells  "/>
    <m/>
    <m/>
    <m/>
    <m/>
    <m/>
    <m/>
    <m/>
    <m/>
    <m/>
    <m/>
    <m/>
    <m/>
    <m/>
    <m/>
    <m/>
    <m/>
    <m/>
    <m/>
    <m/>
    <m/>
  </r>
  <r>
    <n v="4"/>
    <s v="AstraZeneca: MedImmune, AstraZeneca’s Biologics Arm, and NGM Biopharmaceuticals Announce Agreement to Discover and Develop Therapies for Diabetes and Obesity"/>
    <m/>
    <s v="https://www.businesswire.com/news/home/20130617005535/en/AstraZeneca-MedImmune-AstraZeneca%E2%80%99s-Biologics-Arm-and-NGM-Biopharmaceuticals-Announce-Agreement-to-Discover-and-Develop-Therapies-for-Diabetes-and-Obesity"/>
    <s v="SÖDERTÄLJE, Sweden--(BUSINESS WIRE)--Regulatory News: “Together, NGM and MedImmune will build upon the culture of scientific excellence at both organisations. With MedImmune’s deep biologics and development expertise, we are confident that we will further enrich the pipeline of therapies for the treatment of diabetes and obesity.” AstraZeneca (STO:AZN)(LSE:AZN) today announced that MedImmune, its global biologics research and development arm, and NGM Biopharmaceuticals, Inc. have entered into an exclusive agreement to discover, develop and commercialise novel therapeutics from NGM’s enteroendocrine cell (EEC) programme for the treatment of type 2 diabetes and obesity. EECs represent less than 1% of all gastrointestinal (GI) cells, but produce virtually all of the known GI hormones, including GLP-1. EECs are an underexplored source of novel hormones that could play a major role in the positive and negative regulation of metabolism and glucose homeostasis. NGM has established a proprietary platform capable of isolating and analysing EECs in order to identify novel secreted peptide hormones that are potentially linked to the profound metabolic effects of bariatric surgery and serve as potential targets for the treatment of metabolic diseases. MedImmune and NGM will jointly advance first-in-class peptide and antibody drug candidates based on the discovered EEC hormones. MedImmune will have the option to license in these EEC targets, and will be responsible for the global development, manufacture and commercialisation of compounds resulting from the collaboration. “We believe that hormones found in the gastrointestinal tract can play an important role in resolving diabetes after bariatric surgery. Through NGM’s innovative research in metabolic disease, we believe our collaboration could lead to potential innovative medicines for diabetes and obesity that will make a difference in patients’ lives,” said Cristina Rondinone, Ph.D., Head of Cardiovascular and Metabolic Disease Innovative Medicines Unit, MedImmune. “Our partnership with NGM complements AstraZeneca’s existing small molecule and biologics portfolio in cardiovascular and metabolic disease, one of our core therapy areas.” Under the terms of the agreement, MedImmune will make an upfront payment and provide NGM research funding over the course of the collaboration. If certain development, regulatory and commercial milestones are achieved, NGM will be entitled to receive various payments, as well as royalties on worldwide product sales. “We are excited to enter into this strategic partnership with MedImmune as it represents a unique opportunity to maximise the full complement of novel hormones secreted by these EECs for drug discovery purposes,” said Jin-Long Chen, Ph.D., founder, president and chief scientific officer of NGM. “Together, NGM and MedImmune will build upon the culture of scientific excellence at both organisations. With MedImmune’s deep biologics and development expertise, we are confident that we will further enrich the pipeline of therapies for the treatment of diabetes and obesity.” – ENDS – NOTES TO EDITORS About NGM Biopharmaceuticals, Inc. Founded in 2008, NGM is a privately-held drug discovery company in South San Francisco, California committed to the identification and development of transformational biologics for diabetes, obesity and other cardio-metabolic diseases. The Company is focused on discovering the next generation of therapeutics that will fundamentally change the treatment paradigm for the growing population of diabetes and obesity patients worldwide. NGM has established collaborations with Daiichi Sankyo, Janssen Pharmaceuticals and JDRF. For more information, please visit the company’s website at www.ngmbio.com. About MedImmune MedImmune is the worldwide biologics research and development arm of AstraZeneca, a global, innovation-driven biopharmaceutical business that focuses on the discovery, development and commercialization of small molecule and biologic prescription medicines. MedImmune is pioneering innovative research and exploring novel pathways across key therapeutic areas, including respiratory, inflammation and autoimmunity; cardiovascular and metabolic disease; oncology; neuroscience; and infection and vaccines. The MedImmune headquarters is located in Gaithersburg, Md., one of AstraZeneca’s three global R&amp;D centers. For more information, please visit www.medimmune.com. About AstraZeneca AstraZeneca is a global, innovation-driven biopharmaceutical business that focuses on the discovery, development and commercialisation of prescription medicines, primarily for the treatment of cardiovascular, metabolic, respiratory, inflammation, autoimmune, oncology, infection and neuroscience diseases. AstraZeneca operates in over 100 countries and its innovative medicines are used by millions of patients worldwide. For more information please visit: www.astrazeneca.com This information was brought to you by Cision http://news.cision.com AstraZenecaMedia EnquiriesEsra Erkal-Paler, +44 20 7604 8030 (UK/Global)Vanessa Rhodes, +44 20 7604 8037 (UK/Global)Ayesha Bharmal, +44 20 7604 8034 (UK/Global)Tracy Rossin, +1 (301) 398-1468 (US/MedImmune)Jacob Lund, +46 8 553 260 20 (Sweden)orInvestor EnquiriesJames Ward-Lilley, +44 20 7604 8122, mob: +44 7785 432613Karl Hård, +44 20 7604 8123, mob: +44 7789 654364Colleen Proctor, + 1 302 886 1842, mob: +1 302 357 4882Ed Seage, + 1 302 886 4065, mob: +1 302 373 1361"/>
    <s v="2013-06-17"/>
    <x v="12"/>
    <s v="Bariatric"/>
    <s v="co-development"/>
    <b v="1"/>
    <b v="1"/>
    <s v="['MedImmune', 'NGM Biopharmaceuticals']"/>
    <x v="515"/>
    <s v="United States"/>
    <x v="433"/>
    <s v="United States"/>
    <s v="EEC (enteroendocrine cell) programme  "/>
    <b v="1"/>
    <s v="PERCENTAGE OF SALES: Not Disclosed  _x000a_AMOUNT OF MONEY: Not Disclosed"/>
    <m/>
    <m/>
    <m/>
    <m/>
    <m/>
    <b v="1"/>
    <b v="1"/>
    <b v="1"/>
    <s v="Not Disclosed"/>
    <s v="SEK"/>
    <b v="1"/>
    <s v="Not Disclosed"/>
    <b v="1"/>
    <s v="Not Disclosed"/>
    <s v="EUR"/>
    <b v="0"/>
    <m/>
    <b v="1"/>
  </r>
  <r>
    <n v="203"/>
    <s v="Indiana Life Sciences Leaders, Governor Announce Nation’s First Industry-led Biosciences Research Institute"/>
    <m/>
    <s v="https://www.businesswire.com/news/home/20130530005830/en/Indiana-Life-Sciences-Leaders-Governor-Announce-Nation%E2%80%99s-First-Industry-led-Biosciences-Research-Institute"/>
    <s v="INDIANAPOLIS--(BUSINESS WIRE)--Indiana Governor Mike Pence joined Indiana-based global life sciences and research university executives today to unveil the Indiana Biosciences Research Institute, the first industry-led collaborative life sciences research institute in the country. “Together, we can develop a deeper understanding of the pathways leading to metabolic disease and apply those discoveries to not only medical interventions, but also to greatly enhanced nutritional sources developed through advanced crop improvement technologies and other advancements in human health.” The Indiana Biosciences Research Institute is a statewide public-private partnership advanced by BioCrossroads and led by Indiana’s life sciences industry, with support from the State of Indiana and partnerships with Indiana’s research universities to discover, develop and deliver biosciences innovations in Indiana. The Institute will serve as the centerpiece project of the BioCrossroads public-private collaboration through its attraction of world-class scientific leaders and life sciences research dollars to Indiana, while focusing on human health solutions for improving the lives of Hoosiers and people around the world. “Indiana has built a life sciences ecosystem unlike any other state and faces a new season of opportunity as a result,” said Governor Pence. “The Institute will strengthen Indiana’s reputation as a global life sciences hub and produce breakthroughs that will attract new investment to our state and create good-paying jobs for Hoosiers.” The Indiana Biosciences Research Institute is the result of leadership from industry executives from Eli Lilly and Company, Dow AgroSciences, Roche Diagnostics, Cook Medical, Indiana University Health and Biomet and the Governor of Indiana, with active support in initial development by BioCrossroads. Indiana’s research institutions, including Indiana University, Purdue University and the University of Notre Dame also are participating in the development process. “This Institute comes at a pivotal time in our state’s evolution as a global life sciences leader. With a bioscience sector that now contributes more than $50 billion a year to the Hoosier economy, Indiana is ranked by BIO and Battelle as one of the top five states in the nation in terms of our total number of life sciences companies and employees. Through the Institute, BioCrossroads believes we have found a bold way to raise our game in Indiana by building the platform that will truly take us to the next level of success,” said David Johnson, president and CEO of BioCrossroads, an organization focused on investment, development and advancement of the state’s signature life sciences strengths. The Indiana Biosciences Research Institute is developing a novel operating model, with industry providing a major source of funding and defining the Institute’s research focus to optimize commercialization opportunities. The Institute also draws on a life sciences industry cluster that is one of the largest and most diverse in the nation, with global companies that are developing next-generation drugs and pharmaceuticals, diagnostics tests, medical devices, cell-based therapies, agricultural biotechnology and animal health and production solutions. This diversity of industry capabilities creates opportunities for Indiana-based life sciences companies to work in collaboration – not competition – toward common scientific discoveries. “The research institute will change the bio-landscape of our region,” said Bart Peterson, senior vice president at Eli Lilly and Company. “Indiana’s life sciences companies spend billions of dollars in research and development each year to advance health care innovations for improved human health. The Institute will help us nurture our partnerships across the country and develop more intellectual capital here in Indiana – allowing us to keep more research dollars in the state, attract more federal research funds, and draw top scientific minds to feed our research pipeline and local economies.” “Having the best talent and the best scientific minds is crucial for growing our life sciences industry cluster in Indiana,” said Steve Ferguson, chairman of Cook Group, which is celebrating its 50th anniversary this year. “World-class scientific talent at the industry and academic level is one of the state’s most powerful economic development tools. Just as companies like Lilly and Cook Medical started as small, entrepreneurial operations, we expect the Institute to draw the best and the brightest to Indiana to further deepen our life sciences industry roots and grow more business opportunities.” As part of the Institute development process, industry leaders have defined common scientific interests for research and discovery. The Institute will initially focus on the most pressing global and local interrelated human health issues: cardiovascular disease, diabetes, obesity and nutrition. These interrelated metabolic disorders are a major economic burden and a leading cause of death in the United States. Risk factors, such as high blood pressure and insulin resistance, allow for early disease detection, and timely preventive actions, such as through improved nutrition, and early intervention can slow or prevent the onset of disease. This is an important scientific discovery subject for the approximately 35 percent of Americans who suffer from cardiovascular disease and metabolic disorders, and is a significant risk for Hoosiers who suffer disproportionally from these diseases. “We have an opportunity to not only help millions of people around the world who are battling these metabolic disorders, but we can have significant impact on Hoosiers who suffer more than the average American from diabetes and who rank 8th in the nation in terms of obesity,” said Jack Phillips, president and CEO of Roche Diagnostics. “The Indiana Biosciences Research Institute will provide the platform to deliver significant scientific advancements that could improve Hoosier lives.” “The ability to better understand metabolic disorders impacts the work of nearly every life sciences company in Indiana,” said Antonio Galindez, president and CEO of Dow AgroSciences. “Together, we can develop a deeper understanding of the pathways leading to metabolic disease and apply those discoveries to not only medical interventions, but also to greatly enhanced nutritional sources developed through advanced crop improvement technologies and other advancements in human health.” “Patients and clinicians have much to gain by the success of this critically important new venture,” said Daniel F. Evans Jr., president and CEO of Indiana University Health. “The discoveries and inventions generated by the Institute will be used by our physicians to care for patients. To accelerate the pace of innovation from lab bench to patient bedside, we are pleased to make our healthcare system available to researchers to test potential new treatments and therapies.” The estimated $360-million Indiana Biosciences Research Institute is a non-profit entity that is anticipated to be supported largely by corporate and philanthropic funding with oversight from a largely donor-based board of directors representing the life sciences industry, the state of Indiana, academia and nonprofit donors. The State of Indiana has appropriated $25 million for the biennium for start-up costs. An additional $25 million in start-up funding is being sought from industry and philanthropic sources, which will be used in part to recruit a nationally recognized CEO and research fellows. The remaining capital funding will be sought from corporate and philanthropic sources, and ongoing operating costs will be funded through Institute endowment proceeds, industry-sponsored research and federally funded research. The Indiana Biosciences Research Institute will attract local and national scientific leaders beginning with the CEO and the recruitment of research “Indiana Fellows.” These research fellows will lead teams of scientists and partner with industry and universities on research projects. These teams will consist of experts across a spectrum of competencies, including bioengineering, bioinformatics, nanotechnology and agriculture. These cross-functional teams will share resources and research laboratories at the Indiana Biosciences Research Institute and will work onsite at industry and research university labs with academic and industry scientists. “As the scientific discovery process increases in complexity, more companies are looking outside their own walls for multi-disciplined team members to help move innovation forward, at a faster rate, in order to remain competitive in an increasingly global marketplace,” said Jon Serbousek, president, Biomet Biologics. “A cross-industry, statewide partnership focused on commercially translatable innovation on the cutting edge of basic and clinical science will help the state’s life sciences industry move to the next level.” “The Indiana Biosciences Research Institute provides a new and exciting opportunity for our research universities to work with our statewide life sciences industry,” said Bill Stephan, vice president for engagement at Indiana University. “The Institute will bolster our ongoing efforts to recruit highly regarded local and national researchers and graduate students. We envision the dynamic of researchers from the Indiana Biosciences Research Institute working alongside researchers in industry or university labs, strengthening long-term collaborative research and funding opportunities.” More information about the Indiana Biosciences Research Institute can be found at www.indianabiosciences.org. Note to media: The press conference announcing the details of the Institute will be streamed live from www.lilly.com and www.biocrossroads.com beginning at 10 a.m. on Thursday, May 30. About BioCrossroads BioCrossroads (www.biocrossroads.com) is Indiana's initiative to grow, advance and invest in the life sciences, a public-private collaboration that supports the region's existing research and corporate strengths while encouraging new business development. BioCrossroads provides money and support to life sciences businesses, launches new life sciences enterprises (Indiana Health Information Exchange, Fairbanks Institute for Healthy Communities, BioCrossroadsLINX, OrthoWorx and Datalys Center), expands collaboration and partnerships among Indiana's life science institutions, promotes science education and markets Indiana's life sciences industry. BioCrossroadsLori LeRoy, Public Relations and Marketing Director, 317-238-2456lleroy@biocrossroads.com Indiana Governor Mike Pence joined Indiana-based global life sciences and research university executives today to unveil the Indiana Biosciences Research Institute"/>
    <s v="2013-05-30"/>
    <x v="12"/>
    <s v="Obesity"/>
    <s v="co-development"/>
    <b v="1"/>
    <b v="1"/>
    <s v="['Eli Lilly and Company', 'BioCrossroads']"/>
    <x v="14"/>
    <s v="United States"/>
    <x v="667"/>
    <s v="United States"/>
    <s v="Indiana Biosciences Research Institute  "/>
    <m/>
    <m/>
    <m/>
    <m/>
    <m/>
    <m/>
    <m/>
    <m/>
    <m/>
    <m/>
    <m/>
    <m/>
    <m/>
    <m/>
    <m/>
    <m/>
    <m/>
    <m/>
    <m/>
    <m/>
  </r>
  <r>
    <n v="249"/>
    <s v="The IRCM announces the creation of a clinic subspecialized in metabolic disorders associated with cystic fibrosis - The IRCM becomes a pioneer in this field in Canada Français"/>
    <m/>
    <s v="https://www.newswire.ca/news-releases/the-ircm-announces-the-creation-of-a-clinic-subspecialized-in-metabolic-disorders-associated-with-cystic-fibrosis---the-ircm-becomes-a-pioneer-in-this-field-in-canada-512438741.html"/>
    <s v="Share this article MONTREAL, May 21, 2013 /CNW Telbec/ - This morning, the IRCM announced the creation of a new clinic subspecialized in the metabolic disorders associated with cystic fibrosis, in collaboration with the CHUM (Centre hospitalier de l'Université de Montréal). The IRCM and the IRCM Foundation also launched the Gosselin-Lamarre Chair in clinical research. Cystic fibrosis is among the best known rare diseases in Quebec. Today, thanks to research progress, people with cystic fibrosis live longer. However, this can lead to other complications like diabetes. This type of diabetes, different than type 2 diabetes associated with obesity and type 1 juvenile diabetes, can be found in 25 to 40 per cent of adults with cystic fibrosis, and significantly increases the morbidity and mortality rates associated with cystic fibrosis. &quot;This improved life expectancy also leads to metabolic disorders such as osteoporosis, adrenal insufficiency and early menopause,&quot; states Dr. Yves Berthiaume, Executive Director of the clinic and clinical research at the IRCM and holder of the Gosselin-Lamarre Chair in clinical research. &quot;We wish to study the link, which is still misunderstood, between the emergence and development of these complications and the chronic inflammation associated with the disease. With its new subspecialized clinic, the IRCM will play a pioneering role in the field of cystic fibrosis by having the first clinic in Canada to specialize in the metabolic complications associated to this disease.&quot; The donations that served to create the Gosselin-Lamarre Chair in clinical research will contribute to setting up this new clinic. Diane and Léon Gosselin and Marie and Guy Lamarre each made a $500,000 donation to support this project, for a total of one million dollars. &quot;It is with conviction that my wife and I decided to participate in the IRCM Foundation's major fundraising campaign by making this donation,&quot; says Léon Gosselin. &quot;We believe in the IRCM, an internationally-renowned institution that invaluably contributes to improving the health of our society.&quot; &quot;We have known about this research institution for a long time and about its excellent reputation worldwide,&quot; adds Guy Lamarre, on behalf of his wife and himself. &quot;We are therefore very happy to support Dr. Berthiaume's research projects.&quot; &quot;We are very grateful to the Gosselin and Lamarre families for their generosity,&quot; mentions the IRCM's President and Scientific Director, Dr. Tarik Möröy. &quot;It is a sign of the confidence they have in our research institution. Their donation will enable us to move forward in our efforts to better understand and treat cystic fibrosis and its associated cardiovascular and metabolic diseases.&quot; About the IRCM The IRCM (www.ircm.qc.ca) is a renowned biomedical research institution located in the heart of Montréal's university district. Founded in 1967, it is currently comprised of 37 research units and four clinics specialized in cholesterol, hypertension, cystic fibrosis and diabetes and obesity. The IRCM is affiliated with the Université de Montréal and its clinic is associated with the Centre hospitalier de l'Université de Montréal (CHUM). The IRCM also maintains a long-standing association with McGill University. The IRCM is funded, in part, by the Quebec ministry of Higher Education, Research, Science and Technology. About the IRCM Foundation Also created in 1967, the IRCM Foundation (www.ircm.qc.ca/fondation) raises funds to support the institute. The major fundraising campaign, Give for Life, aims to support the IRCM's research priorities in upcoming years. The campaign's objective has been set at 15 million dollars. About Yves Berthiaume Renowned pulmonologist, Yves Berthiaume, who graduated in medicine from the Université de Sherbrooke, is Executive Director of the clinic and clinical research at the IRCM and holder of the Gosselin-Lamarre Chair in clinical research. He is also Full IRCM Research Professor, Director of the Cellular and Molecular Lung Biology research unit, and Director of the subspecialized cystic fibrosis clinic. Dr. Berthiaume is a Professor in the Faculty of Medicine at the Université de Montréal and a member of the cystic fibrosis clinic at the CHUM. He currently chairs the Advisory Board for CIHR's Institute of Circulatory and Respiratory Health. About Léon Gosselin and Guy Lamarre Léon Gosselin is the founder of Axcan Pharma, a pharmaceutical company known today as Aptalis. Mr. Gosselin is currently Chairman of the Board of Directors for CQDM (Québec Consortium for Drug Discovery). Guy Lamarre is the founder (1979) of Confab Laboratories Inc., leader in pharmaceutical contract manufacturing in Quebec, which he sold in 2010 to Renaissance Pharma. Mr. Lamarre is now the Vice-Chair of the Board of Directors for Renaissance Pharma. SOURCE: Institut de recherches cliniques de Montréal (IRCM) For more information and to schedule an interview, please contact: Lucette Thériault Communications Director (IRCM) lucette.theriault@ircm.qc.ca (514) 987-5535 Julie Langelier Communications Officer (IRCM) julie.langelier@ircm.qc.ca (514) 987-5555"/>
    <s v="2013-05-21"/>
    <x v="12"/>
    <s v="Obesity"/>
    <s v="co-development"/>
    <b v="0"/>
    <b v="1"/>
    <s v="['IRCM', 'CHUM']"/>
    <x v="545"/>
    <s v="Canada"/>
    <x v="668"/>
    <s v="Canada"/>
    <s v="Gosselin-Lamarre Chair in clinical research  "/>
    <m/>
    <m/>
    <b v="1"/>
    <n v="1000000"/>
    <s v="CAD"/>
    <m/>
    <m/>
    <m/>
    <m/>
    <m/>
    <m/>
    <m/>
    <m/>
    <m/>
    <m/>
    <m/>
    <m/>
    <m/>
    <m/>
    <m/>
  </r>
  <r>
    <n v="207"/>
    <s v="GenoVive, a pioneer in DNA-based weight management solutions, today announced the company's first European partnership as of May 1, 2013 with DNADIETA based in Poland."/>
    <m/>
    <s v="https://www.prnewswire.com/news-releases/genovive-a-pioneer-in-dna-based-weight-management-solutions-today-announced-the-companys-first-european-partnership-as-of-may-1-2013-with-dnadieta-based-in-poland-207355551.html"/>
    <s v="NEW ORLEANS, May 14, 2013 /PRNewswire/ -- GenoVive is forming worldwide partnerships and is engaged in discussions with several countries in Europe and other continents to bring its &quot;Weight Loss Designed by Science&quot; program internationally. Vic Castellon, PhamD. CEO and Founder of GenoVive (www.genovive.com) states, &quot;This partnership with DNADIETA brings GenoVive's innovative approach to weight loss and health optimization to Europe. The technology uniquely identifies the genetic make-up of an individual; that is the basis for customized diet, exercise plans and education to the client to optimize weight loss and manage it, by encouraging and educating the client on a positive lifestyle change. The proprietary genetic test panel is backed by over twenty-five interventional human clinical trials, from prestigious Ivy League universities in the United States and the European Continent. DNADIETA brings the innovation of personalized health to Poland. As people in Poland continue to realize the harmful effects of obesity, GenoVive and DNADIETA remain committed to furthering the development of long-term and comprehensive solutions to weight management based on the individual's genetics and personalized nutrition and exercise. This new approach to diet and exercise makes use of the latest advances in the field of nutrigenomics, which is the study of the effects of foods on gene expression and the role certain genes play in our health. Dariusz Pełka, CEO and Founder of DNADIETA (www.dnadieta.com.pl) brings this innovative technology to Poland commenting, &quot;This new DNA-based service achieves success through effective and innovative diet and exercise programs and supplements based on analysis of DNA samples and on additional data such as height, weight and gender. The DNA sample for these tests is conveniently obtained through the mail by way of a simple swabbing of the inner cheek.&quot; GenoVive is already enjoying international success in locations such as Mexico and the Dominican Republic. &quot;GenoVive's innovative approach to weight loss based on DNA analysis and all-natural meal programs has already resonated tremendously with our patients in Mexico City,&quot; said Tatiana Palazuelos, R.D., with Bariatric Support. &quot;GenoVive.com.mx program complements our holistic and comprehensive approach to weight loss which includes physician visits and oversight, plus nutrition and psychological counseling. We look forward to growing the partnership to benefit our patient base who desire customized weight loss programs that will work for the long term.&quot; GenoVive is very excited with the most recent partnership with Poland. Together with DNADIETA, GenoVive is working hard to offer cutting edge technology to assist individuals in leading a healthier lifestyle based on genetic, personalized nutrition and exercise. For additional information or with questions contact Paul Clinkscales (pclinkscales@genovive.com, 504-734-3030, www.GenoVive.com). SOURCE GenoVive LLC"/>
    <s v="2013-05-14"/>
    <x v="12"/>
    <s v="Bariatric"/>
    <s v="co-commercialization"/>
    <b v="1"/>
    <b v="1"/>
    <s v="['GenoVive', 'DNADIETA']"/>
    <x v="562"/>
    <s v="Not Mentioned"/>
    <x v="669"/>
    <s v="Poland"/>
    <s v="Proprietary genetic test panel  "/>
    <m/>
    <m/>
    <m/>
    <m/>
    <m/>
    <m/>
    <m/>
    <m/>
    <m/>
    <m/>
    <m/>
    <m/>
    <m/>
    <m/>
    <m/>
    <m/>
    <m/>
    <m/>
    <m/>
    <m/>
  </r>
  <r>
    <n v="121"/>
    <s v="Plandai Biotechnology, Inc. Announces Distribution Agreement With Natural Products For Weight Management Product Using Phytofare™ Catechin Extract Agreement covers distribution of Phytofare™ Catechin Extract to South Africa market"/>
    <m/>
    <s v="https://www.prnewswire.com/news-releases/plandai-biotechnology-inc-announces-distribution-agreement-with-natural-products-for-weight-management-product-using-phytofare-catechin-extract-206753061.html"/>
    <s v="Share this article SEATTLE, May 9, 2013 /PRNewswire/ -- Plandai Biotechnology, Inc. (OTCQB: PLPL), a producer of highly bioavailable plant extracts for industries including health, wellness, nutraceutical, and pharmaceutical, today announced a distribution agreement which grants Natural Products the exclusive rights in South Africa to develop and market a weight management product using Plandai's Phytofare™ Catechin Extract. Natural Products specializes in producing and selling Maxi™ nutraceuticals through an Internet client base and directly to pharmacists and wellness retailers in South Africa. Plandai's Phytofare™ Catechin Extract is processed to deliver a highly bioavailable, antioxidant-rich material to a level many times that of other green tea extracts available on the market. Research has shown that green tea gallate catechins are extremely active antioxidants and in a bioavailable form, are able to protect the red and white blood cells against attack. While not a cure, Phytofare™ Catechin Extract offers meaningful disease prevention, particularly for patients suffering from a compromised immune system, through infections, viruses, malaria and other parasitic infections. Green tea has long been recognized for its weight management benefits including fat reduction, increased metabolism and improved endurance during exercise. These benefits will be the focus of the weight loss product using Phytofare™ Catechin Extract. &quot;Natural Products is a dynamic and innovative South African company, and we believe it will excel in developing and marketing a weight loss product using Phytofare™ Catechin Extract,&quot; said Callum Baylis-Duffield, Vice-President and Global Director, Marketing Sales for Plandai Biotechnology. &quot;We are excited to have the opportunity to work with Plandai on the development of this weight management product and believe it has tremendous potential in the South Africa market,&quot; said Warren Booth of Natural Products.&quot; In published USDA studies, Plandai's proprietary plant extracts, including Phytofare™ Catechin Extract, Phytofare™ Glucoside Complex and Phytofare™ Carotenoid Extract, have shown to have improved bioavailability – the degree to which a substance becomes available to the target tissue after administration – of between 60-80%, far exceeding anything available today. Superior levels of bioavailability simply mean that the body can actually receive the benefits promised on the product label. The Company believes that its technology is the foundation for creating an entirely new family of drugs that can treat a multitude of diseases and conditions safely and affordably using naturally-derived extracts. About Plandai Biotechnology, Inc. Plandai Biotechnology, Inc. and its subsidiaries develop highly bioavailable; phytonutrient rich extracts which are being utilized to deliver a new family of drugs to safely and affordably treat a multitude of diseases and conditions. Plandai Biotechnology controls every aspect of the process, from growing the raw materials on its farms in South Africa, to producing its patented Phytofare™ extracts in-house, allowing the Company to guarantee the continuity of supply as well as quality control throughout the entire process. Targeted industries for the Company's products include beverage, cosmeceutical, wellness, nutraceutical, and pharmaceutical. For more information, please visit http://www.plandaibiotech.com. Safe Harbor Statement The information provided may contain forward-looking statements and involve risks and uncertainties. Results, events and performances could vary from those contemplated. These statements involve risks and uncertainties which may cause actual results, expressed or implied, to differ from predicted outcomes. Risks and uncertainties include product demand, market competition, and Plandai's ability to meet current or future plans. Investors should study and understand all risks before making an investment decision. Readers are recommended not to place undue reliance on forward-looking statements or information. Plandai is not obliged to publicly release revisions to any forward-looking statement, to reflect events or circumstances afterward, or to disclose unanticipated occurrences, except as required under applicable laws. Contact: Andrew BeyerPhone: 619-202-7456Email: investor@Plandaibiotech.com SOURCE Plandai Biotechnology, Inc."/>
    <s v="2013-05-09"/>
    <x v="12"/>
    <s v="fat"/>
    <s v="licensing"/>
    <b v="1"/>
    <b v="1"/>
    <s v="['Plandai Biotechnology', 'Natural Products']"/>
    <x v="563"/>
    <s v="South Africa"/>
    <x v="670"/>
    <s v="South Africa"/>
    <s v="Phytofare™ Catechin Extract  "/>
    <m/>
    <m/>
    <m/>
    <m/>
    <m/>
    <b v="1"/>
    <b v="1"/>
    <m/>
    <m/>
    <m/>
    <m/>
    <m/>
    <m/>
    <m/>
    <m/>
    <m/>
    <m/>
    <m/>
    <m/>
    <m/>
  </r>
  <r>
    <n v="103"/>
    <s v="Sanomedics Signs Definitive Agreement to Acquire Prime Time Medical"/>
    <m/>
    <s v="https://www.prnewswire.com/news-releases/sanomedics-signs-definitive-agreement-to-acquire-prime-time-medical-205201891.html"/>
    <s v="MIAMI, April 29, 2013 /PRNewswire/ -- Sanomedics International Holdings, Inc. (OTCQB: SIMH) (&quot;Sanomedics&quot;), a medical technology holding company that focuses on game-changing products, services and ideas, announced that it has entered into a definitive agreement to acquire Prime Time Medical, Inc., of Largo, Florida (&quot;Prime Time&quot;) for an aggregate purchase price of $3,000,000, which includes the issuance of $750,000 in common shares of Sanomedics (approximately 468,000 shares), $1 million in seller debt, and $1,250,000 cash consideration payable within 90 days (subject to certain adjustments). The transaction is expected to close during Sanomedics' fiscal second quarter ending June 30, 2013, and is subject to customary closing conditions. Prime Time generated approximately $5 million in annual revenue in 2012. Summary of the Acquisition Prime Time Medical, Inc., is a leading Durable Medical Equipment (DME) provider of home medical equipment with products such as power wheel chairs and scooters specializing in complex rehab products, respiratory equipment including oxygen concentrators and nebulizer compressors, diabetic supplies, hospital beds, bariatric equipment, walkers, CPMs, commodes, manual wheel chairs and support surface products for wound care management, servicing consumers throughout West Central Florida and aggressively expanding throughout the state. Since its inception, Prime Time has maintained the requisite licensure as a qualified DME provider from the State of Florida and National Supplier Clearinghouse for processing of Medicare claims. Prime Time's leadership team has combined industry experience of over 60 years. Prime Time is led by Mark Miklos, President, who has over 20 years of industry experience in the healthcare and medical equipment field. Mr. Miklos is a former principle of a very successful specialty pharmacy and billing company and previously the CFO of a mail order specialty pharmacy. In addition to Mr. Miklos' management responsibilities over Prime Time, he is expected to assist in business development and investigation of M&amp;A activities for Sanomedics. &quot;This transaction opens an exciting new chapter for Prime Time and our customers,&quot; stated Mr. Miklos. &quot;We are committed to continued growth, and I believe our efforts will be better supported by partnering with Sanomedics in our shared vision. While we remain focused on the execution of our long-term strategy, we will deliver immediate value to shareholders. We are currently achieving one of our highest months of revenue at Prime Time and expect to nearly double our sales to approximately $10 million in 2013.&quot; The management team of Prime Time will continue to operate the day-to-day business as a wholly owned subsidiary of Anovent, Inc. (&quot;Anovent&quot;), a subsidiary of Sanomedics. Keith Houlihan, Co-founder and President of Sanomedics, stated, &quot;The accretive acquisition of Prime Time is an exciting addition to Sanomedics' and Anovent's product and service offerings. Prime Time is the first in a series of acquisitions, and it strengthens our position to take advantage of the market opportunities ahead. We are pleased to have a talented, experienced and motivated team join Sanomedics and believe they will play a key role in implementing our growth strategy.&quot; About Sanomedics International Holdings, Inc. Sanomedics International Holdings, Inc. (OTCQB: SIMH) is a medical technology holding company that focuses on game changing products, services and ideas - a place where physicians, entrepreneurs, and medical companies can work together to drive innovative technologies through concept, development, and ultimately commercialization. We plan to grow our existing business organically and through strategic acquisitions specifically relating to sleep disorder diagnosis treatments. Sanomedics seeks to acquire sleep therapy operating businesses and our strategy is to integrate a portfolio of world-class products and service providers in the growing Sleep Apnea market. Our goal is to provide Sleep Apnea patients with a reliable and integrated &quot;end-to-end&quot; service platform. About Prime Time Medical, Inc. Prime Time Medical, Inc., is a leading Durable Medical Equipment (DME) provider of home medical equipment with products such as power wheel chairs and scooters specializing in complex rehab products, respiratory equipment including oxygen concentrators and nebulizer compressors, diabetic supplies, hospital beds, bariatric equipment, walkers, CPMs, commodes, manual wheel chairs and support surface products for wound care management, servicing consumers throughout West Central Florida and aggressively expanding throughout the state. Forward Looking Statements This press release may contain statements which constitute forward-looking statements within the meaning of the Private Securities Litigation Reform Act of 1995, including statements regarding the intent, belief or current expectations of the Company, its directors, or its officers with respect to the future operating performance of the Company. Investors are cautioned that any such forward-looking statements are not guarantees of future performance and involve risks and uncertainties (for example, the risk that the acquisition of Prime Time is not consummated), and that actual results may differ materially from those in the forward-looking statements as a result of various factors. The Company's periodic filings with the Securities and Exchange Commission should be viewed for a complete understanding of risk and uncertainty. Contact: Keith Houlihan, 305-433-7814, info@sanomedics.com SOURCE Sanomedics International Holdings, Inc."/>
    <s v="2013-04-29"/>
    <x v="12"/>
    <s v="Bariatric"/>
    <s v="licensing"/>
    <b v="1"/>
    <b v="0"/>
    <s v="['Sanomedics International Holdings', 'Prime Time Medical']"/>
    <x v="564"/>
    <s v="United States of America"/>
    <x v="671"/>
    <s v="United States"/>
    <s v="Durable Medical Equipment (DME)"/>
    <m/>
    <m/>
    <m/>
    <m/>
    <m/>
    <m/>
    <m/>
    <b v="1"/>
    <m/>
    <b v="1"/>
    <n v="1250000"/>
    <s v="USD"/>
    <b v="1"/>
    <n v="750000"/>
    <m/>
    <m/>
    <m/>
    <m/>
    <m/>
    <m/>
  </r>
  <r>
    <n v="108"/>
    <s v="KYTHERA Biopharmaceuticals, Inc. Presents Positive Magnetic Resonance Imaging (MRI) Results from Phase IIb Study of ATX-101 in the Reduction of Submental Fat or “Double Chin”"/>
    <m/>
    <s v="https://www.businesswire.com/news/home/20130413005021/en/KYTHERA-Biopharmaceuticals-Inc.-Presents-Positive-Magnetic-Resonance-Imaging-MRI-Results-from-Phase-IIb-Study-of-ATX-101-in-the-Reduction-of-Submental-Fat-or-%E2%80%9CDouble-Chin%E2%80%9D"/>
    <s v="Data presented at American Society of Aesthetic Plastic Surgery’s “The Aesthetic Meeting 2013” Session A Oral Presentation NEW YORK--(BUSINESS WIRE)--KYTHERA Biopharmaceuticals, Inc. (NASDAQ: KYTH) today presented positive results that found MRI measurements of patients treated with ATX-101 demonstrated a statistically significant reduction in submental fat (SMF), commonly known as double chin, during an oral session at The Aesthetic Meeting 2013, organized by the American Society for Aesthetic Plastic Surgery (ASAPS), April 11-16, New York, NY. MRI assessments were performed in the study as a quantifiable and objective measure of submental fat volume and thickness. The same study also demonstrated positive results based on validated clinician- and patient-reported outcome measures. The results are from a Phase IIb, multicenter, randomized, double-blind, placebo-controlled study (ATX-101-09-15) to evaluate the safety and efficacy of ATX-101, a potential first-in-class, non-surgical, injectable drug currently in Phase III clinical trials in the U.S. and Canada for the reduction of SMF. “The MRI results of this study are exciting because they support efficacy results observed by physicians and patients from this and other clinical studies that showed a statistically significant reduction in fat under the chin with an injectable treatment” “The MRI results of this study are exciting because they support efficacy results observed by physicians and patients from this and other clinical studies that showed a statistically significant reduction in fat under the chin with an injectable treatment,” said ATX-101 investigator, Leroy Young, M.D., FACS, a board-certified plastic surgeon in private practice in St. Louis, MO, and past president of the Aesthetic Surgery Education and Research Foundation (ASERF). “Patients also reported that the reduction in submental fat made them feel happier and less self-conscious about their appearance, which is what we strive to achieve in aesthetic medicine.” ATX-101 is a proprietary formulation of synthetically-derived deoxycholic acid (DCA), which is an endogenous molecule that aids in the breakdown of dietary fat. Results from the Phase IIb study showed that patients treated with 2 mg/cm2 of ATX-101 demonstrated: These results are based on a multicenter, randomized, double-blind, placebo-controlled Phase IIb study conducted at 10 sites across the U.S. The study evaluated 129 adults who received one of three dosing regimens, ATX-101 1 mg/cm2, ATX-101 2 mg/cm2, or placebo, administered as a series of microinjections into the submental area for up to six treatment visits at least 28 days apart. The study population includes males and females, aged 18-65, with moderate or severe SMF at baseline as indicated by the validated Clinician-Reported Submental Fat Rating Scale (CR-SMFRS). Subjects expressed dissatisfaction with their face and chin appearance at baseline and exhibited a stable body weight in the six months preceding the study. “This study brings together clinician- and patient-reported outcomes on validated scales, and an objective measure to demonstrate the aesthetic improvement that results from ATX-101,” said Frederick Beddingfield, III, M.D., Ph.D., chief medical officer, KYTHERA Biopharmaceuticals, Inc. “These results, along with the strong interim results from our open-label Phase IIIb trial, support the potential of ATX-101 to enter the market as the first medical aesthetic drug approved for the reduction of submental fat.” About ATX-101 ATX-101 is a potential first-in-class, non-surgical, injectable drug currently in Phase III clinical trials for the reduction of submental fat, which commonly presents as a “double chin.” ATX-101 is a proprietary formulation of synthetically-derived deoxycholic acid (DCA), which is an endogenous molecule that aids in the breakdown of dietary fat. When injected into subcutaneous fat, ATX-101 physically disrupts the cell membrane of adipocytes and causes adipocytolysis, the destruction of fat cells. Adipocytolysis is followed by a natural response in which macrophages are attracted to eliminate cellular debris and lipids from the injection site. The macrophages also emit low levels of chemical messengers, known as cytokines, which attract fibroblasts, another cell type, to the area. Fibroblasts produce collagen and it is believed this results in neocollagensis. The lipid-laden macrophages are likely transported through the lymphatic system to be processed through natural physiological pathways. Based on clinical trials conducted to date, ATX-101 has exhibited significant, meaningful and durable results in the reduction of submental fat. These results correspond with subject satisfaction measures demonstrating meaningful improvement in perceived chin appearance. In August 2010, Bayer signed a licensing and collaboration development agreement with KYTHERA, thereby obtaining development and commercialization rights to ATX-101 outside of the U.S. and Canada. Bayer recently completed two pivotal Phase III trials of ATX-101 in Europe for the reduction of submental fat. Positive topline results from these trials were reported in the second quarter of 2012. KYTHERA completed enrollment in its pivotal Phase III clinical program for ATX-101 in more than 1,000 subjects, randomized to ATX-101 or placebo, in 70 centers across the U.S. and Canada in August 2012. The Company expects to release topline results in mid-2013. ATX-101 is the first pharmacological treatment for the reduction of submental fat to be investigated under a rigorous clinical development program with the goal of seeking regulatory approvals worldwide, specifically in the U.S., Canada and Europe. About KYTHERA Biopharmaceuticals, Inc. KYTHERA Biopharmaceuticals, Inc. is a clinical-stage biopharmaceutical company focused on the discovery, development and commercialization of novel prescription products for the aesthetic medicine market. KYTHERA initiated its pivotal Phase III clinical program for ATX-101 in March 2012, and completed enrollment of more than 1,000 patients, randomized to ATX-101 or placebo, in 70 centers across the U.S. and Canada in August 2012. KYTHERA also maintains an active research interest in hair and fat biology. Find more information at www.kytherabiopharma.com. Forward-Looking Statements To the extent that statements contained in this press release are not descriptions of historical facts regarding KYTHERA, they are forward-looking statements reflecting the current beliefs and expectations of management made pursuant to the safe harbor provisions of the Private Securities Litigation Reform Act of 1995, including that the interim results of the open-label Phase IIIb study, Study ATX-101-11-26, are indicative of the final results of the study, the potential for ATX-101 to enter the market as the only FDA-approved drug for the reduction of double chin, and our expectations regarding the timing of reporting data from our ongoing U.S. and Canadian Phase III clinical trials of ATX-101. Such forward-looking statements involve substantial risks and uncertainties that could cause our clinical development programs, future results, performance, or achievements to differ significantly from those expressed or implied by the forward-looking statements. Such risks and uncertainties include, among others, the uncertainties inherent in the clinical drug development process, the regulatory approval process, the development progress of our collaborative partners, our substantial dependence on ATX-101 and other matters that could affect the availability or commercial potential of our drug candidate. KYTHERA undertakes no obligation to update or revise any forward-looking statements. For a further description of the risks and uncertainties that could cause actual results to differ from those expressed in these forward-looking statements, as well as risks relating to the business of the Company in general, see KYTHERA’s reports filed with the Securities and Exchange Commission, including its Annual Report on Form 10-K for the year ended December 31, 2012. KYTHERA Biopharmaceuticals, Inc.Heather Rowe, 818-587- 4559Associate Director, Investor Relationshrowe@kytherabiopharma.com"/>
    <s v="2013-04-13"/>
    <x v="12"/>
    <s v="fat"/>
    <s v="licensing"/>
    <b v="1"/>
    <b v="1"/>
    <s v="['KYTHERA Biopharmaceuticals', 'Bayer']"/>
    <x v="565"/>
    <s v="United States"/>
    <x v="672"/>
    <s v="Not Mentioned"/>
    <s v="ATX-101  "/>
    <b v="1"/>
    <s v="PERCENTAGE OF SALES: Not Disclosed  _x000a_GRANT Size: Not Disclosed  _x000a_AMOUNT OF MONEY: Not Disclosed"/>
    <m/>
    <m/>
    <m/>
    <m/>
    <m/>
    <m/>
    <m/>
    <m/>
    <m/>
    <m/>
    <m/>
    <m/>
    <m/>
    <m/>
    <m/>
    <m/>
    <m/>
    <m/>
  </r>
  <r>
    <n v="175"/>
    <s v="KYTHERA Biopharmaceuticals, Inc. Announces Positive Interim Results from Open-Label Phase IIIb Study of ATX-101 at the 11th Anti-Aging Medicine World Congress (AMWC)"/>
    <m/>
    <s v="https://www.businesswire.com/news/home/20130406005011/en/KYTHERA-Biopharmaceuticals-Inc.-Announces-Positive-Interim-Results-from-Open-Label-Phase-IIIb-Study-of-ATX-101-at-the-11th-Anti-Aging-Medicine-World-Congress-AMWC"/>
    <s v="MONTE CARLO, Monaco--(BUSINESS WIRE)--KYTHERA Biopharmaceuticals, Inc. (NASDAQ: KYTH) today announced positive interim results from a Phase IIIb, multicenter, open-label study (ATX-101-11-26) of ATX-101 during the “Innovations and Renewals” session of the 11th Anti-Aging Medicine World Congress (AMWC), April 4-6, Monte Carlo, Monaco. The study, presented by investigator Susan Weinkle, MD, FAAD, evaluated the safety and efficacy of ATX-101, a potential first-in-class, non-surgical, injectable drug in Phase III trials for the reduction of unwanted submental fat (SMF), commonly known as “double chin.” The results found that ATX-101 is well tolerated and may be effective in reducing SMF by both clinician- and patient-reported outcome measures. AMWC is the world’s largest event for global aging management, and attracts aesthetic dermatologists, surgeons and clinicians in the regenerative, preventative and anti-aging medicine industry from more than 95 countries. “The results, along with additional data from our ATX-101 clinical development program, support the potential for ATX-101 to enter the market as the only U.S. Food and Drug Administration (FDA)-approved drug for the reduction of double chin.” “The positive interim results are consistent with previous ATX-101 studies,” said Weinkle, a board certified dermatologist and affiliate clinical professor at the University of South Florida, Tampa, Fla., U.S. “Worldwide, doctors are receiving requests from their patients for a non-surgical way to treat their double chin. The results of this study suggest that microinjections of ATX-101 have an acceptable safety profile and can reduce the appearance of a double chin with high patient satisfaction.” ATX-101 is a proprietary formulation of synthetically-derived deoxycholic acid (DCA), a molecule found in the body that helps break down dietary fat. In this open-label Phase IIIb study, interim results three months after the last ATX-101 treatment are outlined below. Observations were made using validated rating instruments for which one-grade changes are considered to be clinically meaningful: As previously announced, 71.3 percent of subjects had at least a one-grade improvement on the CR-SMFRS / PR-SMFRS composite and 14.0 percent had at least a two-grade improvement on the same composite measure. These results are based on a multicenter, 12-month, open-label, Phase IIIb study conducted at 21 sites across the U.S., evaluating 165 adults who received injections of ATX-101 for up to six treatments at four-week intervals. Patients received ATX-101 (2 mg/cm2) by subcutaneous microinjections directly into their SMF, and were evaluated three months after their last treatment. The study population includes females (77.6 percent) and males (22.4 percent) with a mean age of 47, who report at least moderate SMF and dissatisfaction with the appearance of their chin. All Fitzpatrick Skin Types are represented. “We are encouraged by the interim Phase IIIb results of ATX-101,” said Frederick Beddingfield, III, M.D., Ph.D., KYTHERA’s chief medical officer. “The results, along with additional data from our ATX-101 clinical development program, support the potential for ATX-101 to enter the market as the only U.S. Food and Drug Administration (FDA)-approved drug for the reduction of double chin.” ATX-101 is the first pharmacological treatment for the reduction of submental fat to be investigated under a rigorous clinical development program with the goal of seeking regulatory approvals worldwide, specifically in the U.S., Canada and Europe. When injected, ATX-101 targets the fat cells, or adipocytes, and destroys and eliminates them. The ATX-101 global clinical development program has enrolled more than 2,500 total patients, of which more than 1,500 have been treated with ATX-101. About ATX-101 ATX-101 is a potential first-in-class, non-surgical, injectable drug in Phase III clinical trials for the reduction of submental fat, which commonly presents as a “double chin.” ATX-101 is a proprietary formulation of synthetically-derived deoxycholic acid (DCA), a molecule found in the body that helps break down dietary fat. When injected, ATX-101 targets the fat cells and destroys them. The destruction of the fat cells is followed by a natural response that results in the submental fat being eliminated from the treatment area, and it is believed that the treatment results in neocollagensis at the treatment site. The fat that is cleared from the body is transported through the lymphatic system, which is similar to how the body processes dietary fat. Based on clinical trials conducted to date, ATX-101 has exhibited significant, meaningful and durable results in the reduction of submental fat. These results correspond with subject satisfaction measures demonstrating meaningful improvement in perceived chin appearance. In August 2010, Bayer signed a licensing and collaboration development agreement with KYTHERA, thereby obtaining development and commercialization rights to ATX-101 outside of the U.S. and Canada. Bayer recently completed two pivotal Phase III trials of ATX-101 in Europe for the reduction of submental fat. Positive topline results from these trials were reported in the second quarter of 2012. KYTHERA completed enrollment in its pivotal Phase III clinical program for ATX-101 in more than 1,000 subjects, randomized to ATX-101 or placebo, in 70 centers across the United States and Canada in August 2012. The Company expects to release topline results in mid-2013. ATX-101 is the first pharmacological treatment for the reduction of submental fat to be investigated under a rigorous clinical development program with the goal of seeking regulatory approvals worldwide, specifically in the U.S., Canada and Europe. About KYTHERA Biopharmaceuticals, Inc. KYTHERA Biopharmaceuticals, Inc. is a clinical-stage biopharmaceutical company focused on the discovery, development and commercialization of novel prescription products for the aesthetic medicine market. KYTHERA initiated its pivotal Phase III clinical program for ATX-101 in March 2012, and completed enrollment of more than 1,000 patients, randomized to ATX-101 or placebo, in 70 centers across the U.S. and Canada in August 2012. KYTHERA also maintains an active research interest in hair and fat biology. Find more information at www.kytherabiopharma.com. Forward-Looking Statements To the extent that statements contained in this press release are not descriptions of historical facts regarding KYTHERA, they are forward-looking statements reflecting the current beliefs and expectations of management made pursuant to the safe harbor provisions of the Private Securities Litigation Reform Act of 1995, including that the interim results of Study ATX-101-11-26 are indicative of the final results of the study, the potential for ATX-101 to enter the market as the only FDA-approved drug for the reduction of double chin and our expectations regarding the timing of reporting data from our ongoing U.S. and Canadian Phase III clinical trials of ATX-101. Such forward-looking statements involve substantial risks and uncertainties that could cause our clinical development programs, future results, performance or achievements to differ significantly from those expressed or implied by the forward-looking statements. Such risks and uncertainties include, among others, the uncertainties inherent in the clinical drug development process, the regulatory approval process, the development progress of our collaborative partners, our substantial dependence on ATX-101 and other matters that could affect the availability or commercial potential of our drug candidate. KYTHERA undertakes no obligation to update or revise any forward-looking statements. For a further description of the risks and uncertainties that could cause actual results to differ from those expressed in these forward-looking statements, as well as risks relating to the business of the Company in general, see KYTHERA’s reports filed with the Securities and Exchange Commission, including its Annual Report on Form 10-K for the year ended December 31, 2012. KYTHERA Biopharmaceuticals, Inc.Heather RoweAssociate Director, Investor RelationsTel: (818) 587- 4559hrowe@kytherabiopharma.com"/>
    <s v="2013-04-06"/>
    <x v="12"/>
    <s v="fat"/>
    <s v="licensing"/>
    <b v="1"/>
    <b v="1"/>
    <s v="['KYTHERA Biopharmaceuticals', 'Bayer']"/>
    <x v="565"/>
    <s v="United States"/>
    <x v="672"/>
    <s v="Not Mentioned"/>
    <s v="ATX-101  "/>
    <b v="1"/>
    <s v="PERCENTAGE OF SALES: Not Disclosed  _x000a_GRANT Size: Not Disclosed  _x000a_AMOUNT OF MONEY: Not Disclosed"/>
    <m/>
    <m/>
    <m/>
    <m/>
    <m/>
    <m/>
    <m/>
    <m/>
    <m/>
    <m/>
    <m/>
    <m/>
    <m/>
    <m/>
    <m/>
    <m/>
    <m/>
    <m/>
  </r>
  <r>
    <n v="290"/>
    <s v="Harper Government Partners with Elsevier Canada and C-CHANGE Initiative to improve cardiovascular patient care Français"/>
    <m/>
    <s v="https://www.newswire.ca/news-releases/harper-government-partners-with-elsevier-canada-and-c-change-initiative-to-improve-cardiovascular-patient-care-512154671.html"/>
    <s v="Share this article C-CHANGE will deliver new prevention, management and treatment tools TORONTO, March 28, 2013 /CNW/ - Dr. Colin Carrie, Parliamentary Secretary to the Minister of Health, today announced on behalf of the Honourable Leona Aglukkaq, Minister of Health, an investment to support health care providers who treat Canadians for cardiovascular disease (CVD). &quot;The vision of this project is to give health care providers better information and tools to improve patient care, and to support cardiovascular disease patients with tools to help them improve their own health,&quot; said Parliamentary Secretary Carrie. &quot;This is another example of an innovative partnership between the Government of Canada, the private and not-for-profit sectors to take an integrated approach to preventing and managing chronic diseases.&quot; The Canadian Cardiovascular Harmonized National Guidelines Endeavour (C-CHANGE) is a two-phase project. In phase one, eight guideline organizations joined in 2011 to produce Canada's first harmonized CVD prevention and management guidelines for use in primary care. Phase two is a partnership of the federal government and the private and not-for-profit sectors. Together they will implement C-CHANGE as a nationally coordinated, harmonized and integrated strategy for the prevention and treatment of CVD by addressing risks such as high blood pressure, high cholesterol, obesity and diabetes. &quot;The C-CHANGE initiative will help improve public health practices in the field of cardiovascular health throughout Canada,&quot; said Dr. Peter Liu, National Director, C-CHANGE. &quot;Elsevier Canada is pleased to be a partner in this initiative and to offer our significant expertise in building web-based, education tools,&quot; said Marc Thibodeau, Senior Vice President, Elsevier Canada. Phase two activities include developing an online intervention program for clinicians treating patients with CVD. The online Clinical Resource Centre will support health care providers in their efforts to use the harmonized guideline in the practice setting. There will also be a Patient Self-Management Tool to encourage CVD patients to implement their own risk reduction behaviours. The Government of Canada is committed to working collaboratively across all sectors to promote programs and activities that support healthy living, physical activity and chronic disease prevention. For more information on physical activity, please visit http://www.phac-aspc.gc.ca/hp-ps/hl-mvs/pa-ap/index-eng.php FACT SHEET MARCH 2013 HEALTHY LIVING: PUBLIC - PRIVATE PARTNERSHIPS FOR HEALTHIER LIVING Promoting better cardiovascular health for Canadians Maintaining a healthy lifestyle, including healthy eating and regular physical activity, plays an important role in the health of Canadians who live with cardiovascular disease (CVD). The Government of Canada is advancing innovative partnerships, which include the private sector and health care providers, to give Canadians living with CVD information and tools to manage their health and prevent other related chronic diseases. This is being accomplished through the Canadian Cardiovascular Harmonized National Guidelines Endeavour (C-CHANGE) project, in collaboration with Elsevier Canada and the University Health Network (UHN). C-CHANGE is a national project and will benefit clinicians and their CVD patients across Canada. The goals of C-CHANGE are to: The Public Health Agency of Canada will invest $154,000 in C-CHANGE to the end of 2014. Elsevier Canada will provide $162,000, in addition to $50,000 per year to cover the costs of web hosting and supplementary content and resource updates. The UHN has provided the expertise to harmonize the clinical practice recommendations for CVD. Également disponible en français SOURCE: Public Health Agency of Canada Media Inquiries: Public Health Agency of Canada Media Relations (613) 941-8189 Health Canada Cailin Rodgers Office of the Honourable Leona Aglukkaq Federal Minister of Health (613) 957-0200 A wide array of domestic and global news stories; news topics include politics/government, business, technology, religion, sports/entertainment, science/nature, and health/lifestyle.... Also from this source Statement from the Minister of Health The Government of Canada highlights progress on breast cancer screening research and implementation in Canada Improving access to mental health services for Black Canadians Also from this source Government of Canada Announces Co-Chairs of the Sustainable Jobs Partnership Council Media Advisory - Government of Canada to announce funding to support early childhood in Francophone communities Media Advisory - Meeting of Federal, Provincial and Territorial Ministers Responsible for Seniors"/>
    <s v="2013-03-28"/>
    <x v="12"/>
    <s v="Obesity"/>
    <s v="co-development"/>
    <b v="1"/>
    <b v="1"/>
    <s v="['C-CHANGE', 'Elsevier Canada']"/>
    <x v="566"/>
    <s v="Canada"/>
    <x v="673"/>
    <s v="Canada"/>
    <s v="C-CHANGE Project  "/>
    <m/>
    <m/>
    <b v="1"/>
    <n v="154000"/>
    <s v="CAD"/>
    <m/>
    <m/>
    <m/>
    <m/>
    <m/>
    <m/>
    <m/>
    <m/>
    <m/>
    <m/>
    <m/>
    <m/>
    <m/>
    <m/>
    <m/>
  </r>
  <r>
    <n v="142"/>
    <s v="Canola and High-Oleic Canola Oils Reduce Belly Fat in Adults"/>
    <m/>
    <s v="https://www.newswire.ca/news-releases/canola-and-high-oleic-canola-oils-reduce-belly-fat-in-adults-512121711.html"/>
    <s v="Share this article U.S.-Canadian Clinical Trial Shows Canola Oils Benefit Waist and Heart WINNIPEG, Manitoba, March 22, 2013 /CNW/ - Canola and high-oleic canola oils can lower abdominal fat when used in place of other selected oil blends in a heart-healthy diet for weight maintenance, according to research presented at the American Heart Association's EPI/NPAM 2013 Scientific Sessions in New Orleans on March 21. The study of American and Canadian adults at risk for metabolic syndrome shows that consuming certain vegetable oils may be a simple way of reducing their risk of this medical condition, which affects about one in three U.S. adults and one in five Canadian adults. In the multicenter, randomized, controlled trial, 121 participants at risk for metabolic syndrome – a group of five risk factors characterized by increased belly fat, low &quot;good&quot; HDL cholesterol and above average blood sugar, blood pressure and triglycerides that increase the risk of heart disease, stroke and type 2 diabetes – were all given a weight maintenance, heart-healthy diet with a daily smoothie containing one of five study oils. This process was repeated for the remaining four oils. Results showed that those who consumed canola or high-oleic canola oils on a daily basis for four weeks lowered their belly fat by 1.6 percent. Abdominal fat was unchanged by the other three oils, which included a flax/safflower oil blend, corn/safflower oil blend and high-oleic canola oil enriched with an algal source of the omega-3 DHA. Both the flax/safflower and corn/safflower oil blends were low in monounsaturated fat. &quot;Monounsaturated fat appears to be responsible for these benefits,&quot; says Penny Kris-Etherton, Ph.D., R.D., professor of nutrition at the Pennsylvania State University and one of the lead researchers. &quot;Reducing abdominal fat is one way that dietary MUFA may decrease metabolic syndrome risk factors.&quot; According to the American Heart Association, many of the factors that contribute to metabolic syndrome can be addressed by a healthy diet, exercise and weight loss, which can significantly reduce health risks of this condition. &quot;It is evident that further studies are needed to determine the mechanisms that account for belly fat loss on a high-MUFA diet,&quot; notes Kris-Etherton. &quot;The Canola Oil Multicentre Intervention Trial (COMIT) indicates that simple dietary changes, such as using a high-MUFA vegetable oil, may reduce the risk of metabolic syndrome and therefore, heart disease, stroke and type 2 diabetes.&quot; The COMIT was led by the University of Manitoba in Winnipeg, in collaboration with Pennsylvania State University, Laval University in Quebec and the University of Toronto. It was funded by the Government of Canada, Canola Council of Canada and Dow AgroSciences. SOURCE: CanolaInfo Angela Dansby, +1-773-697-7686, angela@canolainfo.org"/>
    <s v="2013-03-22"/>
    <x v="12"/>
    <s v="fat"/>
    <s v="The article does not mention any deal between companies regarding co-development, licensing, or co-commercialization agreements. Therefore, it does not fit into any of the specified categories."/>
    <b v="1"/>
    <b v="1"/>
    <s v="['Canola Council of Canada', 'Dow AgroSciences']"/>
    <x v="567"/>
    <s v="Canada"/>
    <x v="674"/>
    <s v="Not Mentioned"/>
    <s v="Canola and high-oleic canola oils  "/>
    <m/>
    <m/>
    <m/>
    <m/>
    <m/>
    <m/>
    <m/>
    <m/>
    <m/>
    <m/>
    <m/>
    <m/>
    <m/>
    <m/>
    <m/>
    <m/>
    <m/>
    <m/>
    <m/>
    <m/>
  </r>
  <r>
    <n v="131"/>
    <s v="Topokine Acquires Exclusive Rights to Revolutionary Technology for Manufacturing Topical Fat-Reducing Medications University of Bristol technology could improve manufacturing efficiency 5-10 fold; renowned scientist and inventor to join Company's Advisory Board"/>
    <m/>
    <s v="https://www.prnewswire.com/news-releases/topokine-acquires-exclusive-rights-to-revolutionary-technology-for-manufacturing-topical-fat-reducing-medications-197373781.html"/>
    <s v="Share this article NEWTON, Mass., March 12, 2013 /PRNewswire-iReach/ -- Topokine Therapeutics, a clinical-stage biotechnology company developing therapies for dermatology and medical aesthetics, announced today that it has entered into an exclusive license agreement with the University of Bristol. Under the terms of the agreement, the Company has acquired exclusive worldwide rights to use, for all skin applications, a novel method to manufacture a class of prostaglandins that reduces fat. Additional terms were not disclosed. The revolutionary technology, which one expert has called &quot;unbeatable in its conciseness and elegance&quot;, greatly simplifies synthesis of prostaglandins. It is expected to improve manufacturing efficiency by 5-10 fold and substantially reduce manufacturing costs. The technology, featured in the September 13th, 2012 issue of Nature magazine, was developed at the University of Bristol by Professor Varinder Aggarwal and colleagues. &quot;There is remarkable synergy between our research and Topokine's innovative products. I look forward to helping advance Topokine's efforts by applying our synthesis technology,&quot; said Professor Aggarwal, a Fellow of the Royal Society who has joined Topokine's Advisory Board. &quot;Professor Aggarwal's group is at the cutting-edge of prostaglandin chemistry,&quot; said Murat Kalayoglu, MD, PhD, Topokine President &amp; CEO. &quot;This exclusive license further enhances our IP position, and we are excited to collaborate with him and the University of Bristol.&quot; About Topokine Topokine Therapeutics is a clinical-stage biotechnology company developing therapies for dermatology and medical aesthetics. The company's lead program, XAF5 Gel, is a skin cream being developed for local reduction of excess subcutaneous fat. XAF5 is an adipomodulatory compound that inhibits adipocytes by engaging a cell-surface receptor, resulting in down-regulation of key adipocyte transcription factors. XAF5 reduces adipose tissue in vivo without inflammation or necrosis. About the University of Bristol The University of Bristol is consistently ranked among the leaders in UK higher education. Research-intensive and with an international reputation for quality and innovation, the University has over 18,000 students from over 100 countries, together with more than 5,000 staff. Places at Bristol are among the most highly sought after of all UK universities. The University was founded in 1876 and was granted its Royal Charter in 1909. It was the first university in England to admit women on the same basis as men. It is located in the heart of the city from which it grew, but is now a significant player on the world stage as well as a major force in the economic, social and cultural life of Bristol and South West England. Bristol is a member of the Worldwide Universities Network and of the Russell Group of leading research-intensive universities in the UK. Media Contact: Murat Kalayoglu Topokine Therapeutics, Inc., murat.kalayoglu@topokine.com News distributed by PR Newswire iReach: https://ireach.prnewswire.com SOURCE Topokine Therapeutics, Inc."/>
    <s v="2013-03-12"/>
    <x v="12"/>
    <s v="fat"/>
    <s v="licensing"/>
    <b v="1"/>
    <b v="1"/>
    <s v="['Topokine Therapeutics', 'University of Bristol']"/>
    <x v="568"/>
    <s v="United States"/>
    <x v="675"/>
    <s v="United Kingdom"/>
    <s v="Prostaglandins manufacturing technology  "/>
    <m/>
    <m/>
    <m/>
    <m/>
    <m/>
    <m/>
    <m/>
    <m/>
    <m/>
    <m/>
    <m/>
    <m/>
    <m/>
    <m/>
    <m/>
    <m/>
    <m/>
    <m/>
    <m/>
    <m/>
  </r>
  <r>
    <n v="42"/>
    <s v="Tactio Launches Science-Based App to Predict and Track Weight Loss"/>
    <m/>
    <s v="https://www.businesswire.com/news/home/20130304005196/en/Tactio-Launches-Science-Based-App-to-Predict-and-Track-Weight-Loss"/>
    <s v="Tactio’s flagship mHealth app TactioHealth now integrates an NIH mathematical model that may help millions of users easily account for metabolic changes as they work to maintain or lose weight TactioHealth App Tracking Weight Loss on iPad with Shaded Guidance from NIH Model (Photo: Business Wire) TactioHealth App Tracking Weight Loss on iPad with Shaded Guidance from NIH Model (Photo: Business Wire) TactioSanté sur iPad effectuant le suivi de la perte de poids avec en référence, le guidage ombragé du modèle métabolique provenant du NIH (Photo: Business Wire) NEW ORLEANS--(BUSINESS WIRE)--Tactio Health Group announces the launch of TactioHealth v4.0, a weight-management tool that may help consumers easily track and plan their weight loss program. This technology may be adaptable for future use by the clinical community for weight management and patient tracking. Tactio Health Group’s mobile application uses a mathematical model of human metabolism developed by researchers at the U.S. National Institutes of Health. Tactio’s app provides health guidance and integrates data from physiological sensors to track weight loss, hypertension and fitness. Tactio has recognized the need to integrate a predictive weight management application with software and other sensors to provide a complete system for planning and monitoring obesity and weight management programs. Tactio’s integration of the mathematical model into the “TactioHealth” mobile health software system results in a science-based program that may be able to guide patients through their weight loss journey. The collaboration between Tactio and the NIH was made possible through a formal Clinical Research Agreement to advance studies of overweight and obesity. Every day, nearly 3,000,000 health-conscious people from around the globe use Tactio’s TactioHealth home wellness system to track weight loss, hypertension, physical activity and diabetes. A fast-growing number also use TactioReady eHealth wellness devices (WiFi scales, blood pressure &amp; activity trackers from manufacturers such as A&amp;D Medical, BodyMedia, Fitbit, iHealth, Wahoo Fitness, and Withings) and Fitness Apps such as RunKeeper to benefit from self tracking &amp; quantifying yet eliminating the burden of data entry. TactioHealth provides health risks assessment such as cardiovascular, type 2 diabetes, and metabolic syndrome. TactioHealth has been rated the #1 Paid Medical App in more than ten countries and can be downloaded on iPhones, iPods or iPads from the iTunes AppStore. “The mathematical model that we developed at NIH allows us to accurately predict changes in weight and metabolism over time. The model predicts how long weight loss will take and what changes in eating and exercise are required to achieve and maintain a goal body weight. Future applications for clinical use are now under development,” said Kevin Hall, Ph.D., Senior Investigator, Laboratory of Biological Modeling, at the NIH’s National Institute of Diabetes and Digestive and Kidney Diseases. “Mobile technology holds promise as an adaptable, easily transformed, mechanism to increase the effect of healthcare professional-directed weight loss treatment. As a physician, creating a collaboration with the NIH to implement a validated weight loss model into an app strengthens connectivity between doctors and patients. TactioHealth enables patients to track and control all health data with themselves and family and also share health reports with their physicians. Also this app can be applied in clinical settings to track all the important health indicators,” notes Dr. Alfons Pomp, MD, FACS, FRCSC, Vice Chairman, Department of Surgery, Chief, Section of Laparoscopic and Bariatric Surgery at the New York Presbyterian Hospital-Weill Cornell Medical College, a member of Tactio’s Medical Advisory Board. “We are honored to collaborate with Dr. Kevin Hall at the NIH to bring our users a model to help them set their weight and activity targets and guide them along their weight loss journey with our TactioHealth tracking system. As a TactioHealth user myself, I can adjust my weight loss, weight gain or weight maintenance plan, see it live on my chart and benefit from being guided with clear boundaries from both my weight and physical activity perspective. Our users will love the new perspective provided by the guidance,” said Michel Nadeau, P.Eng., President, CEO &amp; Founder of Tactio Health Group. The content of this release is the sole responsibility of Tactio Health Group and does not necessarily represent the official views or imply endorsement of the National Institutes of Health. About Tactio Health Group Tactio Health Group is a world leader in mobile health systems with millions using its flagship TactioHealth Wellness System enjoying the personal and family benefits of being led to live a more active, healthier lifestyle. Tactio designs and builds multi-touch, cloud computing mobile software applications and systems that bring Internet market dynamics to the health and wellness industry, by providing world-class mobile solutions that instead of reactively tracking diseases, rather bring people the software they need to self track daily, weekly and monthly, to feel better and stay healthy longer. For more information about Tactio and about using Tactio’s mHealth solutions in your practice, visit www.tactiosoft.com. Web: www.tactiosoft.com - Twitter: @TactioHealth - Facebook: TactioHealth Tactio @ HIMSS 2013 Tactio Health GroupHIMSS 2013 - Exhibitor ProfileBooth #8155Andre Piccolomini, R.D., Ph.D.mHealth &amp; Wellness Advisorandre@tactiosoft.comorAudrey Chartier, (514) 657-7628 x701media@tactiosoft.com Tactio launches science-based App to predict &amp; track weight loss."/>
    <s v="2013-03-04"/>
    <x v="12"/>
    <s v="Bariatric"/>
    <s v="co-development"/>
    <b v="1"/>
    <b v="1"/>
    <s v="['Tactio Health Group', 'National Institutes of Health']"/>
    <x v="416"/>
    <s v="Not Mentioned"/>
    <x v="68"/>
    <s v="Not Mentioned"/>
    <s v="TactioHealth App  "/>
    <m/>
    <m/>
    <m/>
    <m/>
    <m/>
    <m/>
    <m/>
    <m/>
    <m/>
    <m/>
    <m/>
    <m/>
    <m/>
    <m/>
    <m/>
    <m/>
    <m/>
    <m/>
    <m/>
    <m/>
  </r>
  <r>
    <n v="169"/>
    <s v="Robert Wood Johnson Foundation Grant Helps the Y Expand Efforts to Reduce Childhood Obesity"/>
    <m/>
    <s v="https://www.prnewswire.com/news-releases/robert-wood-johnson-foundation-grant-helps-the-y-expand-efforts-to-reduce-childhood-obesity-190068781.html"/>
    <s v="CHICAGO, Feb. 6, 2013 /PRNewswire-USNewswire/ -- YMCA of the USA, the resource office for the nation's 2,700 YMCAs, received a grant from the Robert Wood Johnson Foundation (RWJF) to help deliver on its commitment to reduce childhood obesity by transforming communities into environments rich in opportunities for healthy eating and physical activity. The grant, totaling $7.8 million over two years, enables the Y to expand its Statewide Pioneering Healthier Communities (PHC) initiative from six states to an additional 14 states. Launched in 2009 with funding from the Robert Wood Johnson Foundation, Statewide PHC addresses the childhood obesity epidemic through policy and environmental changes at the community and state level. The Y convenes state and community leaders, who to work together to develop and implement sustainable strategies that support healthy living. &quot;The Y and the Robert Wood Johnson Foundation have a mutual commitment to ensuring our nation's children grow to be healthy, happy and strong,&quot; said YMCA of the USA President and Chief Executive Officer Neil Nicoll. &quot;Our work together over the past three years has resulted in community- and state-level changes that will help children and their families live healthier lives for years to come. We are grateful to be able to continue this important relationship.&quot; To date, 32 communities in six states have participated in Statewide PHC through the original $6.8 grant awarded in 2009. These communities have implemented strategies that include: helping families put healthier food on the table by bringing fresh fruits and vegetables to neighborhoods where there are no healthy food options; giving parents peace of mind by making safe walking routes to schools possible; helping to keep a generation of kids healthier by working with schools to increase physical education and physical activity during the school day or by working with afterschool programs to provide additional opportunities outside the school day for physical activity. &quot;The Y is really good at energizing communities and empowering them to tackle comprehensive policy approaches,&quot; said John Govea, JD, MPA, senior program officer at RWJF. &quot;As we all strive to reverse childhood obesity by 2015, the Y's collaborative approach, which helps turn local innovations into statewide efforts, will be critical.&quot; The YMCA alliances in the following states were selected to participate in Statewide PHC: California, Florida, Indiana, New York, North Carolina, Massachusetts, Minnesota, Missouri, South Carolina, Texas, Vermont, Virginia, Washington, and Wisconsin. Statewide PHC is part of the Y's Healthier Communities Initiatives. In more than 220 communities across the nation, Ys are working in collaboration with other community leaders on an intentional effort to ensure that healthy living is within reach of the people who live in those communities. Learn more about the Y's Healthier Communities Initiatives at www.ymca.net/healthier-communities. About the Y The Y is one of the nation's leading nonprofits strengthening communities through youth development, healthy living and social responsibility. Across the U.S., 2,700 Ys engage 21 million men, women and children – regardless of age, income or background – to nurture the potential of children and teens, improve the nation's health and well-being, and provide opportunities to give back and support neighbors. Anchored in more than 10,000 communities, the Y has the long-standing relationships and physical presence not just to promise, but to deliver, lasting personal and social change. ymca.net About the Robert Wood Johnson FoundationThe Robert Wood Johnson Foundation focuses on the pressing health and health care issues facing our country. As the nation's largest philanthropy devoted exclusively to improving the health and health care of all Americans, we work with a diverse group of organizations and individuals to identify solutions and achieve comprehensive, measurable, and timely change. In 2007, the Foundation committed $500 million toward its goal of reversing the childhood obesity epidemic by 2015. This is the largest commitment any foundation has made to the issue. For 40 years the Foundation has brought experience, commitment, and a rigorous, balanced approach to the problems that affect the health and health care of those it serves. When it comes to helping Americans lead healthier lives and get the care they need, the Foundation expects to make a difference in your lifetime. Follow the Foundation on Twitter or Facebook. Contact:Kelly KennaiYMCA of the USA800.932.9622kelly.kennai@ymca.net SOURCE YMCA of the USA YMCA of the USA (Y-USA) proudly announces an enhanced relaunch of the Character Development Learning Initiative (CDLI+), an innovative... YMCA of the USA has named The Martin Agency as its advertising agency of record, following a competitive review by the organization. The Martin... Health Care &amp; Hospitals Children Not For Profit"/>
    <s v="2013-02-06"/>
    <x v="12"/>
    <s v="Obesity"/>
    <s v="co-development"/>
    <b v="1"/>
    <b v="1"/>
    <s v="['YMCA of the USA', 'Robert Wood Johnson Foundation']"/>
    <x v="494"/>
    <s v="United States of America"/>
    <x v="136"/>
    <s v="Not Mentioned"/>
    <s v="Asset: Grant from the Robert Wood Johnson Foundation  "/>
    <m/>
    <m/>
    <b v="1"/>
    <s v="7.8 million"/>
    <s v="USD"/>
    <m/>
    <m/>
    <m/>
    <m/>
    <m/>
    <m/>
    <m/>
    <m/>
    <m/>
    <m/>
    <m/>
    <m/>
    <m/>
    <m/>
    <m/>
  </r>
  <r>
    <n v="173"/>
    <s v="Florida 4-H and UnitedHealthcare Bring Together 200 Youth and Adult Leaders From 31 Counties For Statewide Teen Health Summit"/>
    <m/>
    <s v="https://www.businesswire.com/news/home/20130121005207/en/Florida-4-H-and-UnitedHealthcare-Bring-Together-200-Youth-and-Adult-Leaders-From-31-Counties-For-Statewide-Teen-Health-Summit"/>
    <s v="At 4-H Camp Ocala 4-H Youth from Lake County participate in &quot;Teen Healthy Lifestyles Summit&quot; hosted by Florida 4-H and UnitedHealthcare. The interactive discussions were aimed to help fight the nation's obesity epidemic though innovative thinking, learning and lifestyle decisions. (left to right) Isabella Valencia from Tavares; Daphne Yearwood from Mt. Dora; Joshua Guy from Eustis; Angelina Carnecchia from Lady Lake; Lauren Valencia from Tavares and Esther White from Fruitland Park participate in a discussion to help create a campaign that will encourage their friend and families to drink more water. (photo: Dawn McKinstry/ Dawn McKinstry Photography) OCALA, Fla.--(BUSINESS WIRE)--Florida 4-H and UnitedHealthcare hosted nearly 200 youth and adult leaders this weekend as part of a statewide teen health summit designed to promote healthy lifestyles through better food choices, fitness and other hands-on learning activities. “UnitedHealthcare shares in the excitement of these youth and Florida 4-H in harnessing the energy from this summit to promote healthy living.” The “Teen Healthy Lifestyles Summit” took place at 4-H Camp Ocala and included group activities, educational sessions and interactive discussions aimed at helping fight the nation’s obesity epidemic through innovative thinking, learning and lifestyle decision-making. 4-H youth from 31 counties and three military bases participated in the weekend events, which focused on sharing the importance of healthy living and enabling youth to adopt healthy habits, and inspiring youth to learn healthy behaviors and to share them with their families and their communities. The summit is part of the ongoing partnership between National 4-H Council and UnitedHealthcare called Eat4-Health. Eat4-Health is activating thousands of 4-H youth ambassadors from around the country to make healthy choices for themselves and encourage friends, families and people in their communities to make positive changes through training, creative programs and educational events. It currently spans 10 states, including Florida, which received a $30,000 grant through the University of Florida Extension Service, which provides 4-H programs to all counties in the state. “This summit is an excellent opportunity to bring together youth to really engage them in addressing the obesity epidemic through the eyes and innovative thinking that young people bring to the discussion,” said Dr. Keith Diem, Florida 4-H Program Leader. “They know best about their lifestyles and needs, so engaging them in solutions is a critical element to addressing obesity among youth and their families.” “Eat4-Health demonstrates how our youth are leading the way to help solve the nation’s obesity problem,” said Kathleen Crampton, president of UnitedHealthcare Community Plan of Florida. “UnitedHealthcare shares in the excitement of these youth and Florida 4-H in harnessing the energy from this summit to promote healthy living.” Several health experts and community leaders participated in the summit, including Karla Shelnut, Ph.D., Foods and Nutrition Assistant Professor at the University of Florida and a state leader in advancing obesity prevention among children, adolescents and young adults. UnitedHealthcare representatives, along with 4-H youth and adult leaders, helped facilitate learning discussions, nutrition training, cooking demonstrations and physical activities. Florida’s Commissioner of Agriculture Adam H. Putnam praised the summit and it’s goals saying, “Not only has 4-H continued to make our youth better citizens over the years, the organization has successfully challenged itself to meet the changing needs of the communities it serves. This is an important partnership and I applaud the work being done by Florida 4-H members and its industry partners to help tackle obesity.” Through Eat4-Health, Florida 4-H has developed an action plan to provide innovative, hands-on learning approaches that target specific community needs in the state. Many of these activities are supporting healthy-living programs led by 4-H that encourage youth and community participation through events such as health fairs, cooking demonstrations, after-school programs, workshops and educational forums, among others. UnitedHealthcare employees are teaming up with 4-H at many of these events, assisting with planning and executing projects that lead to positive, sustainable change at the individual and community levels. As part of Eat4-Health, each participating state is organizing a youth summit to train 4-H youth ambassadors to implement the programs and help reach the goals in their state. The summits are designed to provide a venue where participants learn more about nutrition, health and fitness, obtain information on promoting health within their communities, and gain new tools for participating in educational trainings and community activities. Florida is the first state to hold its summit as part of the UnitedHealthcare grant. According to the U.S. Centers for Disease Control and Prevention (CDC), obesity among children and adolescents has almost tripled since 1980, with nearly one in every three children being overweight or obese. Children from low-income and low-education households are three-times more likely to be obese. America’s Health Rankings®, an annual comprehensive assessment of the nation’s health on a state-by-state basis, indicates that obesity is a leading risk factor for diabetes, heart disease and many cancers. The estimated economic cost of obesity is $270 billion per year. 4-H reaches 6 million youth each year, 2.5 million of whom participate in healthy-living programs that promote nutrition, wellness and physical activities. The Florida 4-H Youth Development Program works with more than 230,000 rural, suburban and urban youth ages 5-18 and is available in all 67 counties and the Seminole Tribe of Florida. The 4-H program is the youth development program of the Florida Cooperative Extension Service (CES), which is headquartered in Gainesville. UnitedHealthcare Community &amp; State serves more than 2.5 million children in 25 states and the District of Columbia. 4-H and UnitedHealthcare share connections with many of the same public sector and community organizations, including state and county governments and school districts. About Florida 4‐H The Florida 4-H program is the statewide youth development program of the University of Florida’s Institute of Food and Agricultural Sciences (IFAS). IFAS is an Equal Opportunity Institution authorized to provide research, educational information, and other services only to individuals and institutions that function with non-discrimination with respect to race, creed, color, religion, age, disability, sex, sexual orientation, marital status, national origin, political opinions, or affiliations. More information is available at http://florida4h.org/about/policies/. About UnitedHealthcare UnitedHealthcare is dedicated to helping people nationwide live healthier lives by simplifying the health care experience, meeting consumer health and wellness needs, and sustaining trusted relationships with care providers. The company offers the full spectrum of health benefit programs for individuals, employers and Medicare and Medicaid beneficiaries, and contracts directly with more than 650,000 physicians and care professionals and 5,000 hospitals nationwide. UnitedHealthcare serves more than 38 million people and is one of the businesses of UnitedHealth Group (NYSE: UNH), a diversified Fortune50 health and well-being company. UnitedHealthcareMolly McMillen, 952-931-6029orUniversity of Florida, IFAS ExtensionShaumond Scott, 352-294-2911Florida 4-H Youth Development Program"/>
    <s v="2013-01-21"/>
    <x v="12"/>
    <s v="Overweight"/>
    <s v="co-development"/>
    <b v="1"/>
    <b v="1"/>
    <s v="['Florida 4-H', 'UnitedHealthcare']"/>
    <x v="569"/>
    <s v="United States"/>
    <x v="636"/>
    <s v="United States"/>
    <s v="Teen Healthy Lifestyles Summit  "/>
    <m/>
    <m/>
    <b v="1"/>
    <n v="30000"/>
    <s v="USD"/>
    <b v="1"/>
    <m/>
    <m/>
    <m/>
    <m/>
    <m/>
    <m/>
    <m/>
    <m/>
    <m/>
    <m/>
    <m/>
    <m/>
    <m/>
    <m/>
  </r>
  <r>
    <n v="90"/>
    <s v="UnitedHealthcare and KONAMI Develop Innovative Program to Reduce Childhood Obesity with the Launch of &quot;DanceDanceRevolution Classroom Edition&quot;"/>
    <m/>
    <s v="https://www.businesswire.com/news/home/20130108005469/en/UnitedHealthcare-and-KONAMI-Develop-Innovative-Program-to-Reduce-Childhood-Obesity-with-the-Launch-of-DanceDanceRevolution-Classroom-Edition"/>
    <s v="LAS VEGAS--(BUSINESS WIRE)--UnitedHealthcare and KONAMI Digital Entertainment, Inc., today announced at the 2013 International Consumer Electronics Show (CES) a joint effort to reduce childhood obesity through KONAMI’s new DanceDanceRevolution (DDR) Classroom Edition, the latest iteration of the wildly popular dance game that has shown to encourage physical activity among adults and children. “With the recent launch of our Classroom Edition and KONAMI’s collaboration with UnitedHealthcare, we see the healthy lifestyle benefits of expanding the active video games or ‘exergaming’ platform and making this fun, physical activity system available to as many people as possible.” DDR Classroom Edition is an interactive video game, also known as an “exergame,” that combines physical activity with energetic music and visuals. The game and associated hardware technology, which was developed by Performance Designed Products, enables up to 48 students to participate simultaneously, using wireless mat controllers that feature a smart card reader that tracks each student’s individual progress. While students move to the beat, teachers receive vital information about their students’ health including, steps, body mass index (BMI) and caloric burn rate. KONAMI and UnitedHealthcare launched the game at three schools located in Longwood, Fla.; Gainesville, Ga.; and Fresno, Texas. The participating schools, with assistance from KONAMI and UnitedHealthcare, will use the game to track its impact on students’ health, well-being and exercise habits. The program builds on UnitedHealthcare’s deep expertise in developing practical solutions to control childhood obesity, including collaborations with school systems nationwide. This latest collaboration will also be incorporated into ‘Activate for Kids,’ a school wellness initiative operated by UnitedHealthcare and United Health Foundation in partnership with school systems throughout Florida, Georgia and Texas. DDR Classroom Edition also will be on display at UnitedHealthcare’s exhibitor booth (#25515) during CES in Las Vegas, Jan. 8-11. Conference attendees will be able to play DDR Classroom Edition, with instruction provided by certified personal trainers. “DanceDanceRevolution introduced a generation of young people to an innovative and fun approach to physical activity,” said Clara Baum, senior director of strategic marketing and partnerships, KONAMI. “With the recent launch of our Classroom Edition and KONAMI’s collaboration with UnitedHealthcare, we see the healthy lifestyle benefits of expanding the active video games or ‘exergaming’ platform and making this fun, physical activity system available to as many people as possible.” Studies indicate “exergaming,” which refers to video games such as DDR Classroom Edition that are also a form of exercise, have the potential to reduce the growing obesity epidemic among children and adults. Recognized by leading researchers, schools, and doctors as an innovative and fun solution to promoting a healthy lifestyle and fighting childhood obesity; DDR Classroom Edition launches with support from key partners, including the American Diabetes Association and Sony Music. “The DanceDanceRevolution Classroom Edition teaches kids that physical activity can be fun and enjoyable, while fostering the development of healthy attitudes and habits that can last a lifetime,” said Reed Tuckson, M.D., executive vice president and chief of medical affairs, UnitedHealth Group. “By developing innovative collaborations that engage young people in improving their health, we are taking an important step toward reducing childhood obesity in our country.” In addition to showcasing DDR Classroom Edition, UnitedHealthcare’s 4,000-square-foot exhibitor booth at CES demonstrates how the health care company’s health benefits, services and technologies are helping to simplify the consumer health care experience by making helpful, practical information more accessible and affordable through personal technology devices such as smartphones, video game consoles and television programming. CES attendees who visit the UnitedHealthcare booth [25515] can interact with a wide range of innovative health tools, including: Several UnitedHealthcare executives will also make presentations during CES. Dr. Tuckson, will speak alongside Dr. Deepak Chopra at this year’s Supersession “The Human Body: The Next Digital Revolution,” moderated by The Huffington Post President and Editor in Chief Arianna Huffington (Tuesday, Jan. 8, 9:30-10:30 a.m.). Dr. Tuckson will also provide a keynote speech during the Digital Health Summit at CES, focusing on the role technology plays in managing the health and well-being of millions of Americans (Wednesday, Jan. 8, 10:25-11:05 a.m.). “The health care system is undergoing a substantial transformation, with technology and innovative collaborations such as the one with KONAMI playing crucial roles in that process,” said Dr. Tuckson. “Through the technologies and collaborations being showcased during CES, UnitedHealthcare is taking important steps to enhance the health system and empower people to take charge of their personal health like never before.” For more on UnitedHealthcare presence at CES as well as the company’s booth, fitness challenges, and speaking engagements, visit www.ceshealth.com or follow @CESHealth on Twitter. About DanceDanceRevolutionDanceDanceRevolution is the definitive music and motion game that combines fun, fitness, competition, dance and music. Since it was first introduced to North American video game consoles in 2001, DanceDanceRevolution has received a tremendous amount of exposure for its health benefits. A major part of the new trend in gaming that takes players off of the couch and away from the joystick; DanceDanceRevolution has recently been introduced as part of the physical fitness curriculum in multiple school districts in the United States. Additionally, it has been a part of numerous research studies on childhood obesity. For more information, please visit: www.konami.com/ddr About KONAMI GroupKONAMI Digital Entertainment, Inc. is a leading developer, publisher and manufacturer of electronic entertainment properties. Konami's titles include the popular franchises Metal Gear Solid, Silent Hill, DanceDanceRevolution and Castlevania, among other top sellers. The latest information about KONAMI can be found on the Web at www.konami.com. KONAMI CORPORATION is a publicly traded company based in Tokyo, Japan with subsidiary offices, KONAMI Digital Entertainment Co., Ltd. in Tokyo, Japan, KONAMI Digital Entertainment, Inc., in the United States and KONAMI Digital Entertainment GmbH in Frankfurt, Germany. KONAMI CORPORATION is traded in the United States on the New York Stock Exchange under the ticker symbol KNM. Details of the products published by KONAMI can be found at http://www.konami.com. To order product, please email ddrcesupport@konami.com or call 855-705-1332. About UnitedHealthcareUnitedHealthcare is dedicated to helping people nationwide live healthier lives by simplifying the health care experience, meeting consumer health and wellness needs, and sustaining trusted relationships with care providers. The company offers the full spectrum of health benefit programs for individuals, employers and Medicare and Medicaid beneficiaries, and contracts directly with more than 650,000 physicians and care professionals and 5,000 hospitals nationwide. UnitedHealthcare serves more than 38 million people and is one of the businesses of UnitedHealth Group (NYSE: UNH), a diversified Fortune 50 health and well-being company. Konami Digital EntertainmentBrandon Cox, 310-220-8674cb32603@konami.comorUnitedHealthcareWill Shanley, 714-204-8005will.shanley@uhc.com UnitedHealthcare and KONAMI develop innovative program to reduce childhood obesity with the launch of &quot;DanceDanceRevolution Classroom Edition.&quot;"/>
    <s v="2013-01-08"/>
    <x v="12"/>
    <s v="Obesity"/>
    <s v="co-development"/>
    <b v="1"/>
    <b v="1"/>
    <s v="['UnitedHealthcare', 'KONAMI Digital Entertainment']"/>
    <x v="510"/>
    <s v="United States"/>
    <x v="651"/>
    <s v="Japan"/>
    <s v="DanceDanceRevolution Classroom Edition  "/>
    <m/>
    <m/>
    <m/>
    <m/>
    <m/>
    <b v="1"/>
    <m/>
    <m/>
    <m/>
    <m/>
    <m/>
    <m/>
    <m/>
    <m/>
    <m/>
    <m/>
    <m/>
    <m/>
    <m/>
    <m/>
  </r>
  <r>
    <n v="115"/>
    <s v="BioSpecifics Technologies Corp. Announces XIAFLEX® Progress in Two Pipeline Indications - Auxilium Exercises Option to Expand XIAFLEX License to Include Additional Indication for Potential Treatment of Cellulite - - FDA Accepts Supplemental Biologics License Application Filing for Treatment of Peyronie's Disease -"/>
    <m/>
    <s v="https://www.prnewswire.com/news-releases/biospecifics-technologies-corp-announces-xiaflex-progress-in-two-pipeline-indications-185862492.html"/>
    <s v="Jan 07, 2013, 08:00 ET Share this article LYNBROOK, N.Y., Jan. 7, 2013 /PRNewswire/ -- BioSpecifics Technologies Corp. (NASDAQ: BSTC), a biopharmaceutical company developing first in class collagenase-based products marketed as XIAFLEX in the U.S. and XIAPEX® in Europe and Eurasia, today announced progress for XIAFLEX in two pipeline indications. BioSpecifics' strategic partner Auxilium Pharmaceuticals, Inc. (Auxilium) has exercised its exclusive option under the Second Amended and Restated Development and License Agreement (&quot;The Agreement&quot;), dated as of August 31, 2011, to expand the field of its license for injectable collagenase to include the potential treatment of adult patients with edematous fibrosclerotic panniculopathy, commonly known as cellulite. As a result, BioSpecifics will receive a license fee payment of $500,000 from Auxilium. In addition, on December 27, 2012, the U.S. Food and Drug Administration (FDA) accepted for filing Auxilium's supplemental Biologics License Application (sBLA) for XIAFLEX for the potential treatment of Peyronie's disease. As a result, BioSpecifics will also receive a modest milestone payment from Auxilium. The filing was granted standard review status and, under the Prescription Drug User Fee Act (PDUFA), the FDA is expected to take action on the application by September 6, 2013. &quot;We are very pleased to announce these two significant milestones for the XIAFLEX pipeline, which support the continued expansion of the very promising XIAFLEX franchise,&quot; commented Thomas L. Wegman, President of BioSpecifics. &quot;We believe both of these indications represent significant opportunities for XIAFLEX and we look forward to updating you on the clinical and regulatory progress this year.&quot; Auxilium's exclusive, worldwide license has now been expanded, subject to the terms of The Agreement, to include all research, development, use, commercialization, marketing, sales and distribution rights for injectable collagenase for the potential treatment of cellulite. Auxilium plans to initiate a Phase IIa trial for this indication in the second half of 2013. The initial clinical trial utilizing injectable collagenase for the treatment of cellulite was conducted by BioSpecifics and showed promising Phase I results in the reduction of the appearance of cellulite. Auxilium's sBLA submission for XIAFLEX as a potential treatment for Peyronie's disease is based on data from the Company's IMPRESS (The Investigation for Maximal Peyronie's Reduction Efficacy and Safety Studies) Phase III clinical program and other controlled and uncontrolled clinical studies, in which over 1,000 Peyronie's disease patients were enrolled and received over 7,400 injections of XIAFLEX. For more details on the IMPRESS clinical program and data from the two Phase III studies, please refer to Auxilium's press release issued on December 27, 2012. About CelluliteCellulite, also known medically as edematous fibrosclerotic panniculopathy (EFP), describes a condition, in which lobules of subcutaneous adipose tissue extend into the dermal layer. Cellulite can involve the loss of elasticity or shrinking of collagen cords, called septae, that attach the skin to lower layers of muscle. When fat in cellulite prone areas swells and expands, the septae tether the skin, which causes surface dimpling characteristic of cellulite. These changes can visibly affect the shape of the epidermis and resemble an orange peel-like dimpling of the skin.1 XIAFLEX treatment is intended to target and lyse, or break, those collagen tethers with the goal of releasing the skin dimpling and potentially resulting in smoothing of the skin. 1. Avram, Cellulite: a review of its physiology and treatment, Journal of Cosmetic Laser Therapy 2004; 6: 181–185 About Peyronie's DiseasePeyronie's disease is characterized by the presence of inelastic collagen on the shaft of the penis, which can cause the penis to curve during erection, and may make sexual intercourse difficult or impossible in advanced cases. Significant psychological distress is common among sexually active patients with Peyronie's disease. Currently, there are no FDA-approved pharmaceutical therapies for this condition. About BioSpecifics Technologies Corp.BioSpecifics Technologies Corp. is a biopharmaceutical company that has developed injectable collagenase for twelve clinical indications. Injectable collagenase is currently marketed as XIAFLEX® in the U.S. for the treatment of adult Dupuytren's contracture patients with a palpable cord by Auxilium Pharmaceuticals, Inc. (Auxilium) and is approved for Dupuytren's contracture in the European Union, Switzerland and Canada. XIAFLEX is also in clinical development for the treatment of several additional promising indications: Auxilium recently submitted a supplemental Biologics License Application (sBLA) to the FDA for XIAFLEX for the potential treatment of Peyronie's disease based on positive results reported from its two Phase III clinical studies. Auxilium is also testing XIAFLEX for frozen shoulder syndrome (adhesive capsulitis) and cellulite in Phase IIa and Phase Ib clinical trials, respectively. BioSpecifics is currently managing the clinical development of XIAFLEX for the treatment of human lipoma and canine lipoma, which are both in Phase II clinical trials. Auxilium is currently partnered with Asahi Kasei Pharma Corporation for the development and commercialization of injectable collagenase for Dupuytren's contracture and Peyronie's disease in Japan and with Actelion Pharmaceuticals Ltd. for these same indications in Canada, Australia, Brazil and Mexico. Pfizer Inc. has marketing rights to XIAPEX® (the EU trade name for XIAFLEX) for Dupuytren's contracture in 46 countries in Eurasia through April 24, 2013. For more information, please visit www.biospecifics.com. Forward Looking Statements This release includes &quot;forward-looking statements&quot; within the meaning of, and made pursuant to the safe harbor provisions of, the Private Securities Litigation Reform Act of 1995. All statements other than statements of historical fact are &quot;forward-looking statements.&quot; The forward-looking statements include statements concerning, among other things, the receipt of payments from Auxilium; the opportunities for XIAFLEX as a treatment for Peyronie's disease and cellulite and the clinical and regulatory progress of such indications; and the timing for Auxilium initiating a Phase IIa clinical trial in cellulite. In some cases, these statements can be identified by forward-looking words such as &quot;believe,&quot; &quot;expect,&quot; &quot;anticipate,&quot; &quot;plan,&quot; &quot;estimate,&quot; &quot;likely,&quot; &quot;may,&quot; &quot;will,&quot; &quot;could,&quot; &quot;continue,&quot; &quot;project,&quot; &quot;predict,&quot; &quot;goal,&quot; the negative or plural of these words, and other similar expressions. These forward-looking statements are predictions based on BioSpecifics' current expectations and its projections about future events. There are a number of important factors that could cause BioSpecifics' actual results to differ materially from those indicated by such forward-looking statements, including the ability of BioSpecifics' partner, Auxilium, and its partners, Asahi Kasei Pharma Corporation and Actelion Pharmaceuticals Canada Inc., to achieve their objectives for XIAFLEX in their applicable territories; the market for XIAFLEX in, and initiation and outcome of clinical trials for, additional indications including frozen shoulder, human lipoma and canine lipoma, all of which will determine the amount of milestone, royalty and sublicense income BioSpecifics may receive; the potential of XIAFLEX to be used in additional indications; the timing of results of any clinical trials; the timing of regulatory filings and action; the receipt of any applicable milestone payments from Auxilium; whether royalty payments BioSpecifics is entitled to receive will exceed set-offs; and other risk factors identified in BioSpecifics' Annual Report on Form 10-K for the year ended December 31, 2011, its Quarterly Reports on Form 10-Q for the first, second, and third quarters of 2012, and its Current Reports on Form 8-K filed with the Securities and Exchange Commission. All forward-looking statements included in this release are made as of the date hereof, and BioSpecifics assumes no obligation to update these forward-looking statements. SOURCE BioSpecifics Technologies Corp."/>
    <s v="2013-01-07"/>
    <x v="12"/>
    <s v="Adiposity"/>
    <s v="licensing"/>
    <b v="1"/>
    <b v="1"/>
    <s v="['BioSpecifics Technologies Corp.', 'Auxilium Pharmaceuticals']"/>
    <x v="570"/>
    <s v="United States"/>
    <x v="676"/>
    <s v="Not Mentioned"/>
    <s v="XIAFLEX"/>
    <b v="1"/>
    <s v="PERCENTAGE OF SALES: Not Disclosed  _x000a_GRANT Size: 500,000"/>
    <m/>
    <m/>
    <m/>
    <m/>
    <m/>
    <b v="1"/>
    <b v="1"/>
    <b v="1"/>
    <n v="500000"/>
    <s v="USD"/>
    <b v="0"/>
    <m/>
    <b v="1"/>
    <s v="Not Disclosed"/>
    <s v="USD"/>
    <b v="0"/>
    <m/>
    <m/>
  </r>
  <r>
    <n v="58"/>
    <s v="NGM Enters Agreement With Janssen to Discover and Develop Novel Therapeutics for Diabetes"/>
    <m/>
    <s v="https://www.prnewswire.com/news-releases/ngm-enters-agreement-with-janssen-to-discover-and-develop-novel-therapeutics-for-diabetes-185517322.html"/>
    <s v="SOUTH SAN FRANCISCO, Calif., Jan. 3, 2013 /PRNewswire/ -- NGM Biopharmaceuticals, Inc. announced today that it has signed a worldwide agreement with Janssen Pharmaceuticals, Inc. to discover and develop novel therapeutics for the potential treatment of Type 2 diabetes and other metabolic diseases. NGM and Janssen will jointly conduct research on selected protein factors discovered by NGM using its diabetes discovery platform, with the goal of advancing drug candidates that mimic the potential glucoregulatory effects of bariatric surgery on diabetes patients. Janssen will receive an exclusive worldwide license to develop, manufacture and commercialize compounds resulting from the collaboration. Under the terms of the agreement, NGM will receive an upfront payment and research support for activities conducted in collaboration with Janssen. In addition, NGM is eligible to receive payments upon the achievement of certain research, development, regulatory and commercial milestones, as well as royalties on worldwide product sales. &quot;NGM's commitment to drug discovery has resulted in a deep pipeline of novel targets that have a potentially profound effect on metabolic diseases,&quot; said Jin-Long Chen, Ph.D., founder, president and chief scientific officer of NGM. &quot;We are pleased to be working with Janssen, who will bring world-class drug discovery and development expertise to the advancement of NGM's first-in-class therapies for the treatment of patients with diabetes.&quot; About NGM Biopharmaceuticals, Inc. Founded in 2008, NGM is a privately-held drug discovery company in South San Francisco, California committed to the identification and development of transformational biologics for diabetes, obesity and other cardio-metabolic diseases. The Company is focused on discovering the next generation of therapeutics that will fundamentally change the treatment paradigm for the growing population of diabetes and obesity patients worldwide. NGM has established collaborations with Daiichi Sankyo in the area of beta cell regeneration, and with JDRF to discover novel biologics for the treatment of Type 1 diabetes. For more information, please visit the company's website at www.ngmbio.com. SOURCE NGM Biopharmaceuticals, Inc."/>
    <s v="2013-01-03"/>
    <x v="12"/>
    <s v="Bariatric"/>
    <s v="licensing"/>
    <b v="1"/>
    <b v="1"/>
    <s v="['NGM Biopharmaceuticals', 'Janssen Pharmaceuticals']"/>
    <x v="522"/>
    <s v="United States of America"/>
    <x v="203"/>
    <s v="Not Mentioned"/>
    <s v="Novel therapeutics for Type 2 diabetes and other metabolic diseases  "/>
    <b v="1"/>
    <s v="PERCENTAGE OF SALES: Not Disclosed  _x000a_GRANT Size: Not Disclosed  _x000a_AMOUNT OF MONEY: Not Disclosed"/>
    <m/>
    <m/>
    <m/>
    <m/>
    <m/>
    <b v="1"/>
    <b v="1"/>
    <b v="1"/>
    <s v="Not Disclosed"/>
    <s v="USD"/>
    <b v="1"/>
    <s v="Not Disclosed"/>
    <b v="1"/>
    <s v="Not Disclosed"/>
    <s v="USD"/>
    <b v="0"/>
    <m/>
    <m/>
  </r>
  <r>
    <n v="272"/>
    <s v="Mayor Emanuel and Coca-Cola Announce $3 Million Grant from The Coca-Cola Foundation That Will Create Jobs for Veterans"/>
    <m/>
    <s v="https://www.businesswire.com/news/home/20121112006376/en/Mayor-Emanuel-and-Coca-Cola-Announce-3-Million-Grant-from-The-Coca-Cola-Foundation-That-Will-Create-Jobs-for-Veterans"/>
    <s v="Grant Will Create Largest Affordable Wellness Program in the City CHICAGO--(BUSINESS WIRE)--Mayor Emanuel joined Steve Cahillane, President and CEO of Coca-Cola Refreshments, today to announce a $3 million grant from The Coca-Cola Foundation to the Garfield Park Conservatory Alliance. This grant will create the Park Families Wellness Initiative, which will feature affordable nutrition education and active lifestyle programs for Chicago communities who are most in need of wellness services. The initiative, which will be run by the Chicago Park District, will also allow the Park District to hire U.S. veterans to teach military-style fitness classes called “Coca-Cola Troops for Fitness.” The program will be available in more than 60 community facilities reaching 125,000 residents annually by 2016, making the Park District the leading provider of affordable health programs in the city. “This public-private partnership will improve nutrition and health in our neighborhoods while creating jobs and economic opportunity for Chicago’s returning heroes” “This public-private partnership will improve nutrition and health in our neighborhoods while creating jobs and economic opportunity for Chicago’s returning heroes,” said Mayor Emanuel. “These resources will allow residents across the city to live a healthier lifestyle and will help inspire good nutritional and health choices by our families.” The Chicago Park District will also tap returning military veterans to teach military style fitness classes through the Troops for Fitness program. Over the next four years, military vets will teach sessions on calisthenics, sit-ups, push-ups, pull-ups and other fitness and nutritional techniques. The grant also provides resources to create adaptive recreation classes for disabled veterans. “Together with Mayor Emanuel and Garfield Park Conservatory, we want to increase access to nutrition education and physical activity programs in underserved communities,” said Steve Cahillane, President and CEO, Coca-Cola Refreshments. “Obesity can’t be solved overnight. However, collaborative programs like the Parks Families Wellness Initiative are a start and should be encouraged throughout the country.” The Coca-Cola Foundation is committed to building sustainable communities by encouraging individuals, families and communities to live active, healthy lifestyles. Garfield Park Conservatory Alliance, working with the Chicago Park District, is among many grantees from around the country that are amplifying their active living and nutrition education programs as a result of local grants from The Coca-Cola Foundation. “Investing in Chicago’s parks will provide long term benefits to improve the health of our communities,” said Michael Kelly, Superintendent, Chicago Park District. “The grant from The Coca-Cola Foundation will allow us to hire some of our nation’s heroes and create exciting ways to get youth, adults and families active. It is one of many things that Chicago is doing to improve health in our neighborhoods and get people into our parks, and allows us to support national efforts like Michelle Obama’s ‘Let’s Move’ initiative. This is exactly where we hope to be in Chicago.” Last month, The Coca-Cola Company joined the beverage industry to launch the Calories Count™ Vending Program in Chicago and San Antonio. This initiative will give people the choices, information and encouragement they need to choose the beverages that are right for themselves and their families. Beginning in 2013, Coca-Cola vending machines, as well as those of all other industry beverage partners in both cities, will feature calorie information for each beverage selection. Messages will promote lower calorie beverages and remind people that all calories count. Following the launch in Chicago and San Antonio, the program will be rolled out across the country in 2013. These are just some of the advancements the City of Chicago has made to combat obesity and improve wellness in Chicago. Chicago Lives Healthy, the nation’s largest municipal wellness program, launched this year and has more than 38,000 registrants. Mayor Emanuel has additionally led an effort to combat food deserts and has worked with national retailers to ensure that access to fresh fruits and vegetables is available in every part of Chicago. The Coca-Cola Foundation awarded more than $70 million to 263 community organizations around the world in 2011 to support sustainable community initiatives, including water stewardship, community recycling, active, healthy living, and education. For more information about The Coca-Cola Foundation, please go to www.thecoca-colacompany.com/citizenship/foundation_coke.html. Coca-Cola RefreshmentsKatie Busch, 847-600-2272; 312-953-4463kbusch@coca-cola.comorMayor’s Press Office312.744.3334press@cityofchicago.org"/>
    <s v="2012-11-12"/>
    <x v="13"/>
    <s v="Obesity"/>
    <s v="co-commercialization"/>
    <b v="1"/>
    <b v="1"/>
    <s v="['Coca-Cola Refreshments', 'Garfield Park Conservatory Alliance']"/>
    <x v="571"/>
    <s v="United States"/>
    <x v="677"/>
    <s v="Not Mentioned"/>
    <s v="Park Families Wellness Initiative  "/>
    <m/>
    <m/>
    <b v="1"/>
    <n v="3000000"/>
    <s v="USD"/>
    <m/>
    <m/>
    <m/>
    <m/>
    <m/>
    <m/>
    <m/>
    <m/>
    <m/>
    <m/>
    <m/>
    <m/>
    <m/>
    <m/>
    <m/>
  </r>
  <r>
    <n v="176"/>
    <s v="Aetna Foundation Backs New LISC Initiatives Tackling Childhood Obesity in Chicago, Philadelphia and Washington, D.C."/>
    <m/>
    <s v="https://www.businesswire.com/news/home/20120912006843/en/Aetna-Foundation-Backs-New-LISC-Initiatives-Tackling-Childhood-Obesity-in-Chicago-Philadelphia-and-Washington-D.C."/>
    <s v="-- New Programs Mark LISC’s Stepped Up Support for Healthy Living Initiatives to Help Strengthen Distressed Neighborhoods -- HARTFORD, Conn.--(BUSINESS WIRE)--With a $120,000 grant from the Aetna Foundation, the Local Initiatives Support Corporation (LISC) is broadening its work revitalizing troubled city neighborhoods with community programs that promote healthy living and fight childhood obesity. “Data show that upwards of three-quarters of obese children become obese adults. Obesity’s impact on overall health can be devastating. By reaching out to at-risk children, especially at an early age, LISC’s new efforts have great potential to help children in these three cities enjoy good health throughout their lives.” LISC is expanding programs in Chicago, Philadelphia and Washington, D.C., in collaboration with local community-based organizations, to improve low-income families’ access to healthy food, promote better nutrition and encourage physical activity to help them lead healthier lives. The programs will work with local schools to reach children at higher risk of obesity and obesity-related diseases. “Childhood is a critical period for developing a predisposition to lifelong obesity,” said Sharon Dalton, vice president of the Aetna Foundation and director of its regional grant making. “Data show that upwards of three-quarters of obese children become obese adults. Obesity’s impact on overall health can be devastating. By reaching out to at-risk children, especially at an early age, LISC’s new efforts have great potential to help children in these three cities enjoy good health throughout their lives.” The healthy living and obesity prevention programs are part of LISC’s Building Sustainable Communities strategy to help distressed neighborhoods become good places to live, work, do business and raise families. Since 1980, LISC has invested $12 billion in affordable housing, economic development, health and safety, education and jobs for low-income families. With the Aetna Foundation funding, LISC will offer programs that respond to specific local needs and build on health and wellness resources already in place. “Childhood obesity numbers are staggering and frightening in their implications,” said Michael Rubinger, LISC president and CEO, pointing to high rates of heart disease, diabetes, cancer and other conditions in impoverished neighborhoods. “No matter how much we invest in new housing and businesses, no matter how successful we are in expanding job access or improving crumbling schools, we can’t help low-income families move forward if we can’t help them live healthier. This new relationship with the Aetna Foundation means we can have a lifelong impact on these kids as they grow into thriving adults.” Reversing the obesity epidemic is one of the Aetna Foundation’s three program areas, along with promoting racial and ethnic equity in health and health care and advancing integrated and coordinated health care. In 2011, Aetna and the Aetna Foundation awarded $4.7 million in grants and sponsorships to fight obesity, including programs to make fresh fruits and vegetables available in food deserts. About Aetna Foundation The Aetna Foundation, Inc. is the independent charitable and philanthropic arm of Aetna Inc. Since 1980, Aetna and the Aetna Foundation have contributed more than $413 million in grants and sponsorships, including $19.2 million awarded in 2011. As a national health foundation, we promote wellness, health, and access to high-quality health care for everyone. This work is enhanced by the time and commitment of Aetna employees, who have volunteered more than 2.6 million hours since 2003. Our current giving is focused on addressing the rising rate of adult and childhood obesity in the United States; promoting racial and ethnic equity in health and health care; and advancing integrated health care. For more information, visit www.aetnafoundation.org. About LISC LISC combines corporate, government and philanthropic resources to help nonprofit community development corporations revitalize distressed neighborhoods. Since 1980, LISC has raised $12 billion to build or rehab 289,000 affordable homes and develop 46 million square feet of retail, community and educational space nationwide. LISC support has leveraged nearly $40 billion in total development activity. For more information, visit www.lisc.org. Media Contact:Marnie Goodman, 860-273-2314goodmanm2@aetna.comorLISC Contact:Colleen Mulcahy, 312-342-8244cmulcahy@nefinc.org Aetna Foundation Backs New LISC Initiatives Tackling Childhood Obesity. The New Program Mark LISC’s Stepped Up Support for Healthy Living Initiatives to Help Strengthen Distressed Neighborhoods."/>
    <s v="2012-09-12"/>
    <x v="13"/>
    <s v="Obesity"/>
    <s v="co-commercialization"/>
    <b v="1"/>
    <b v="1"/>
    <s v="['Aetna Foundation', 'Local Initiatives Support Corporation (LISC)']"/>
    <x v="572"/>
    <s v="United States"/>
    <x v="678"/>
    <s v="United States"/>
    <s v="Healthy Living and Obesity Prevention Programs  "/>
    <m/>
    <m/>
    <b v="1"/>
    <n v="120000"/>
    <s v="USD"/>
    <m/>
    <m/>
    <m/>
    <m/>
    <m/>
    <m/>
    <m/>
    <m/>
    <m/>
    <m/>
    <m/>
    <m/>
    <m/>
    <m/>
    <m/>
  </r>
  <r>
    <n v="15"/>
    <s v="Palatin Technologies Provides Update Regarding Its Obesity Research/Development Collaboration with AstraZeneca"/>
    <m/>
    <s v="https://www.prnewswire.com/news-releases/palatin-technologies-provides-update-regarding-its-obesity-researchdevelopment-collaboration-with-astrazeneca-168893806.html"/>
    <s v="CRANBURY, N.J., Sept. 7, 2012 /PRNewswire/ -- Palatin Technologies, Inc. (NYSE MKT: PTN) today announced that its collaboration partner, AstraZeneca, has decided to discontinue further development of AZD2820, one of a number of collaboration compounds in various stages of development for the treatment of obesity. AstraZeneca remains committed to this collaboration program and to the continued advancement of melanocortin agonists for treatment of obesity. AZD2820, a subcutaneously-administered peptide melanocortin-4 receptor partial agonist, was a clinical candidate under development by AstraZeneca from a collaborative research program with Palatin Technologies. As previously announced, a Phase I trial of AZD2820 was halted following a serious adverse event. The decision to discontinue development of the compound was made based on investigations and review conducted by AstraZeneca that followed this incident. While not confirmed, it could not be excluded that the serious adverse event was linked to AZD2820. The investigation further concluded that it is unlikely that the serious adverse event was related to melanocortin receptor activation as an approach for the treatment of obesity. &quot;We are pleased that the subject has fully recovered from this adverse event,&quot; said Dr. Carl Spana, President and Chief Executive Officer of Palatin. &quot;The AZD2820 compound is part of a broader research and development collaboration with AstraZeneca. We have multiple classes of collaboration compounds in various stages of preclinical testing and AstraZeneca has informed us that they remain committed to the advancement of collaboration compounds for treatment of obesity.&quot; Pursuant to the terms of the research collaboration and license agreement with AstraZeneca, Palatin is eligible for milestone payments upon achieving development and regulatory milestones and further payments on achievement of sales targets, in addition to royalties on sales of approved products. AstraZeneca has responsibility for product commercialization, product discovery and development costs. About ObesityObesity is a global problem, with the World Health Organization estimating that over 1.5 billion adults are overweight and over 500 million are obese. Worldwide obesity has more than doubled since 1980. A number of different metabolic and hormonal pathways are being evaluated by companies around the world in efforts to develop better treatments for obesity. Scientific research has established that melanocortin receptors have a role in eating behavior and energy homeostasis, and that some melanocortin receptor agonists decrease food intake and induce weight loss in animal studies. About the Collaboration between AstraZeneca and Palatin TechnologiesIn 2007, Palatin Technologies entered into an exclusive research collaboration and license agreement with AstraZeneca to discover, develop and commercialize compounds that target melanocortin receptors. Active development work by Palatin under the collaboration portion of the agreement concluded in January 2010. About Palatin TechnologiesPalatin Technologies, Inc. is a biopharmaceutical company developing targeted, receptor-specific peptide therapeutics for the treatment of diseases with significant unmet medical need and commercial potential. Palatin's strategy is to develop products and then form marketing collaborations with industry leaders in order to maximize their commercial potential. For additional information regarding Palatin, please visit www.palatin.com. About AstraZenecaAstraZeneca is a global, innovation-driven biopharmaceutical business with a primary focus on the discovery, development and commercialization of prescription medicines for gastrointestinal, cardiovascular, neuroscience, respiratory and inflammation, oncology and infectious disease. AstraZeneca operates in over 100 countries and its innovative medicines are used by millions of patients worldwide. For more information please visit: www.astrazeneca.com. Forward-looking StatementsStatements in this press release that are not historical facts, including statements about future expectations of Palatin Technologies, Inc. such as statements about clinical trial results, decisions by AstraZeneca with respect to further development efforts, potential actions by regulatory agencies including the U.S. Food and Drug Administration (FDA), regulatory plans, development programs, proposed indications for product candidates and market potential for product candidates, are &quot;forward-looking statements&quot; within the meaning of Section 27A of the Securities Act of 1933, Section 21E of the Securities Exchange Act of 1934 and as that term is defined in the Private Securities Litigation Reform Act of 1995. Palatin intends that such forward-looking statements be subject to the safe harbors created thereby. Such forward-looking statements involve known and unknown risks, uncertainties and other factors that could cause Palatin's actual results to be materially different from its historical results or from any results expressed or implied by such forward-looking statements. Palatin's actual results may differ materially from those discussed in the forward-looking statements for reasons including, but not limited to, results of clinical trials, regulatory actions by the FDA and the need for regulatory approvals, Palatin's ability to fund development of its technology and establish and successfully complete clinical trials, the length of time and cost required to complete clinical trials and submit applications for regulatory approvals, products developed by competing pharmaceutical, biopharmaceutical and biotechnology companies, commercial acceptance of Palatin's products, and other factors discussed in Palatin's periodic filings with the Securities and Exchange Commission. Palatin is not responsible for updating for events that occur after the date of this press release. SOURCE Palatin Technologies, Inc. Palatin Technologies, Inc. (NYSE American: PTN), a biopharmaceutical company developing first-in-class medicines based on molecules that modulate the ... Palatin Technologies, Inc. (NYSE American: PTN) will announce its second quarter fiscal year 2025 operating results on Thursday, February 13, 2025,... Biotechnology Health Care &amp; Hospitals Medical Pharmaceuticals Surveys, Polls and Research"/>
    <s v="2012-09-07"/>
    <x v="13"/>
    <s v="Obesity"/>
    <s v="licensing"/>
    <b v="1"/>
    <b v="1"/>
    <s v="['Palatin Technologies', 'AstraZeneca']"/>
    <x v="573"/>
    <s v="United States"/>
    <x v="97"/>
    <s v="Not Mentioned"/>
    <s v="AZD2820  "/>
    <b v="1"/>
    <s v="PERCENTAGE OF SALES: Not Disclosed  _x000a_AMOUNT OF MONEY: Not Disclosed"/>
    <m/>
    <m/>
    <m/>
    <m/>
    <m/>
    <m/>
    <b v="1"/>
    <m/>
    <m/>
    <m/>
    <m/>
    <m/>
    <b v="0"/>
    <m/>
    <m/>
    <b v="0"/>
    <m/>
    <m/>
  </r>
  <r>
    <n v="157"/>
    <s v="KYTHERA Biopharmaceuticals Completes Enrollment in Pivotal U.S. and Canadian Phase III Clinical Trials to Evaluate ATX-101 for Reduction of Submental Fat"/>
    <m/>
    <s v="https://www.businesswire.com/news/home/20120904005613/en/KYTHERA-Biopharmaceuticals-Completes-Enrollment-in-Pivotal-U.S.-and-Canadian-Phase-III-Clinical-Trials-to-Evaluate-ATX-101-for-Reduction-of-Submental-Fat"/>
    <s v="Expects to release top-line REFINE trial results in mid-2013 LOS ANGELES--(BUSINESS WIRE)--KYTHERA Biopharmaceuticals, Inc. (KYTHERA) today announced the completion of enrollment in two pivotal U.S. and Canadian Phase III clinical trials of ATX-101, a potential first-in-class injectable facial aesthetic drug under clinical investigation for the reduction of submental fat, which commonly presents as an undesirable “double chin.” KYTHERA expects to release top-line results in mid-2013. “We are pleased to achieve another significant corporate milestone as part of our global development program for ATX-101” “We are pleased to achieve another significant corporate milestone as part of our global development program for ATX-101,” said Keith Leonard, KYTHERA’s President and CEO. “We look forward to continued clinical development of ATX-101 as part of our corporate commitment to develop first-in-class, prescription products that address unmet needs for the aesthetic physician and patient communities.” The U.S. and Canadian Phase III trials, known as REFINE-1 and REFINE-2 (Randomized Double-blind Evaluation of Submental Fat Reduction IN ATX-101 TrEated Patients) enrolled more than 1,000 patients, randomized (1:1, or a sample size of 250 patients per arm, per trial) to ATX-101 or placebo, in 70 centers across the U.S. and Canada. KYTHERA and Bayer, KYTHERA’s collaborator outside the United States and Canada, announced positive results from two pivotal Phase III trials of ATX-101 in Europe in the second quarter of 2012. These clinical trials demonstrated that ATX-101 was well tolerated and met the pre-specified primary endpoints by demonstrating statistically significant reduction in submental fat, which corresponded with patient satisfaction measures demonstrating meaningful improvement in self-perception related to the appearance of their chin fat. Trial Design The two pivotal U.S. and Canadian trials were initiated in March 2012 and are designed to assess the efficacy, safety and tolerability of ATX-101 for the reduction of moderate to severe submental fat. These are identical multi-center, randomized, double-blind, placebo-controlled trials that compare subcutaneous injections of ATX-101 dosed at 2 mg/cm2 to similar injections of placebo, with the primary efficacy assessments at 12 weeks after final treatment. Patients may receive up to six treatments at 28-day intervals. The Phase III trials will measure efficacy using two independent scales: a clinician-reported scale and a patient-reported scale. The two scales will be used as a composite to define a responder as a patient who simultaneously achieves a pre-defined threshold of improvement on both the clinician-reported and patient-reported scales. Secondary endpoints will measure patients' self-perception related to the appearance of their submental fat, including treatment related impacts in patients' happiness with the appearance of their “chin fat” and associated self-perceptions about the appearance of their “chin fat,” as well as the reduction in volume of submental fat using Magnetic Resonance Imaging (MRI) in a subset of approximately 400 subjects at selected centers. About ATX-101 ATX-101 is a proprietary formulation of synthetic sodium deoxycholate, a well-characterized component of human bile that is naturally occurring in the body to promote the breakdown of dietary fat. ATX-101 is designed to be a locally-injected drug that causes proximal, preferential destruction of adipocytes, or fat cells, with minimal effect on surrounding tissue. Based on clinical trials conducted to date, ATX-101 has exhibited significant, meaningful and durable results in the reduction of submental fat, which commonly presents as an undesirable “double chin.” These results correspond with patient satisfaction measures demonstrating meaningful improvement in perceived chin appearance. In August 2010, Bayer signed a licensing and collaboration development agreement with KYTHERA, thereby obtaining development and commercialization rights to ATX-101 outside of the U.S. and Canada. About KYTHERA Biopharmaceuticals, Inc. KYTHERA Biopharmaceuticals, Inc. is a clinical-stage biopharmaceutical company focused on the discovery, development and commercialization of novel prescription products for the aesthetic medicine market. KYTHERA’s product candidate, ATX-101, is a potential first-in-class, injectable treatment currently in Phase III clinical development for the reduction of submental fat, which commonly presents as an undesirable “double chin.” KYTHERA also maintains an active research interest in hair and fat biology, pigmentation modulation and facial contouring. Find more information at http://www.kytherabiopharma.com. About Bayer HealthCare The Bayer Group is a global enterprise with core competencies in the fields of healthcare, nutrition and high-tech materials. Bayer HealthCare, a subgroup of Bayer AG with annual sales of more than EUR 17.2 billion (2011), is one of the world’s leading, innovative companies in the healthcare and medical products industry and is based in Leverkusen, Germany. The company combines the global activities of the Animal Health, Consumer Care, Medical Care and Pharmaceuticals divisions. Bayer HealthCare’s aim is to discover and manufacture products that will improve human and animal health worldwide. Bayer HealthCare has a global workforce of 55,700 employees and is represented in more than 100 countries. Find more information at www.bayerhealthcare.com. KYTHERA Biopharmaceuticals, Inc.Heather Rowe, 818-587-4559hrowe@kytherabiopharma.com"/>
    <s v="2012-09-04"/>
    <x v="13"/>
    <s v="fat"/>
    <s v="licensing"/>
    <b v="1"/>
    <b v="1"/>
    <s v="['KYTHERA Biopharmaceuticals', 'Bayer']"/>
    <x v="565"/>
    <s v="United States"/>
    <x v="672"/>
    <s v="Germany"/>
    <s v="ATX-101  "/>
    <b v="1"/>
    <s v="PERCENTAGE OF SALES: Not Disclosed  _x000a_GRANT Size: Not Disclosed  _x000a_AMOUNT OF MONEY: Not Disclosed"/>
    <m/>
    <m/>
    <m/>
    <m/>
    <m/>
    <m/>
    <m/>
    <m/>
    <m/>
    <m/>
    <m/>
    <m/>
    <m/>
    <m/>
    <m/>
    <m/>
    <m/>
    <m/>
  </r>
  <r>
    <n v="187"/>
    <s v="4-H and UnitedHealthcare Launch “Eat4-Health” Campaign in 10 States Aimed at Empowering Youth to Promote Healthy Living"/>
    <m/>
    <s v="https://www.businesswire.com/news/home/20120726005150/en/4-H-and-UnitedHealthcare-Launch-%E2%80%9CEat4-Health%E2%80%9D-Campaign-in-10-States-Aimed-at-Empowering-Youth-to-Promote-Healthy-Living"/>
    <s v="KNOXVILLE, Tenn.--(BUSINESS WIRE)--National 4-H Council and UnitedHealthcare are expanding their partnership to promote healthy living by launching a new campaign designed to empower youth to help tackle the nation’s obesity epidemic. “4-H is pleased to expand its partnership with UnitedHealthcare and launch this new campaign to empower youth to help improve the health of their peers, their families and their communities” The UnitedHealthcare 4-H Eat4-Health campaign begins this summer in 10 states, activating thousands of 4-H youth ambassadors to make healthy choices for themselves and encourage friends, families and people in their communities to make positive changes through training, creative programs and educational events. Eat4-Health builds on UnitedHealthcare’s successful partnership with 4-H that began last year in Florida, Mississippi and Texas. The campaign will expand to a total of 10 states to include Arizona, Louisiana, Nebraska, New York, Pennsylvania, South Carolina and Tennessee. Each state will receive a $30,000 grant funded by UnitedHealthcare to support healthy-living programs, events and other activities administered by 4-H that encourage young people and their families to eat more nutritious foods and exercise regularly. The program was officially launched today with more than 400 4-H youth and community leaders at the Tennessee State 4-H Round-Up and All Star Conference. They joined UnitedHealthcare’s mascot Dr. Health E. Hound in a discussion about the importance of healthy living and participated in a group exercise activity. “4-H is pleased to expand its partnership with UnitedHealthcare and launch this new campaign to empower youth to help improve the health of their peers, their families and their communities,” said Donald T. Floyd Jr., president and CEO of National 4-H Council. “4-H youth ambassadors are prepared to work with UnitedHealthcare to make a positive impact on the health and wellness of our nation’s future leaders.” “The Eat4-Health program is making a positive difference in the lives of so many families in communities that are hardest hit by the childhood obesity epidemic,” said Russell C. Petrella, Ph.D., president of UnitedHealthcare Community &amp; State, a UnitedHealth Group (NYSE: UNH) company. “UnitedHealthcare and 4-H look forward to expanding the program in more states and harnessing the energy and excitement of 4-H youth to promote healthy living.” Participating 4-H state programs receiving a grant will develop action plans that provide innovative, hands-on learning approaches that target specific community needs in their state. Many of these activities will support healthy living programs led by 4-H that encourage youth and community participation through events such as health fairs, cooking demonstrations, after-school programs, workshops and educational forums, among others. UnitedHealthcare employees will team up with 4-H at many of these events, assisting with planning and executing projects that lead to positive, sustainable change at the community and individual level. As part of the Eat4-Health campaign, each state will organize and host a Youth Summit/Conference to train 4-H youth ambassadors to implement programs and reach goals in each state. The summits will provide the venue where participants will learn more about nutrition, health and fitness, obtain information on promoting health within their communities, and gain new tools for participating in multi-session educational trainings and one-time community activities and events. This teen leadership experience will also serve as a launch to a Teen Ambassadors pledge and prepare 4-H’ers to use their increased healthy-living knowledge and skills to make an impact in their own communities. Online and printed educational materials will enable participants to learn and commit to making healthier choices. To encourage participation, the campaign will provide simple tips for healthy choices when food shopping, preparing home meals and school lunches, when out with friends or at special occasions. According to the U.S. Centers for Disease Control and Prevention (CDC), obesity among children and adolescents has almost tripled since 1980 with nearly one in every three children being overweight or obese. Children from low-income and low-education households are three-times more likely to be obese. America’s Health Rankings®, an annual comprehensive assessment of the nation’s health on a state-by-state basis, indicates that obesity is a leading risk factor for diabetes, heart disease and many cancers. The estimated economic cost of obesity is $270 billion per year. 4-H reaches 6 million youth each year, of which 2.5 million participate in healthy-living programs that promote nutrition, wellness and physical activities. UnitedHealthcare Community &amp; State serves more than 2.5 million children in 25 states and the District of Columbia. 4-H and UnitedHealthcare share connections with many of the same public sector and community organizations, including state and county governments and school districts. In 2011 the 4-H UnitedHealthcare partnership reached more than 40,000 youth and families in three states through hundreds of community events and activities that included distributing positive messages about nutrition and wellness. This was accomplished in creative venues such as healthy cooking demonstrations, fitness camps, youth forums and community family days. These events were designed to empower 4-H youth in the targeted states to help educate their families and people in their communities about the importance of healthy living through more nutritious diets and increased physical activity in their daily lives. The program targeted communities in Florida, Mississippi and Texas with the greatest need for education, outreach and resources. About 4-H4-H is a community of six million young people across America learning leadership, citizenship, and life skills. National 4-H Council is the private sector, non-profit partner of 4-H National Headquarters located at the National Institute of Food and Agriculture (NIFA) within USDA. 4-H programs are implemented by the 111 land-grant universities and the Cooperative Extension System through their 3,100 local Extension offices across the country. Learn more about 4-H at www.4-H.org or follow us on Facebook at www.facebook.com/4-H. About UnitedHealthcareUnitedHealthcare is dedicated to helping people nationwide live healthier lives by simplifying the health care experience, meeting consumer health and wellness needs, and sustaining trusted relationships with care providers. The company offers the full spectrum of health benefit programs for individuals, employers and Medicare and Medicaid beneficiaries, and contracts directly with more than 650,000 physicians and care professionals and 5,000 hospitals nationwide. UnitedHealthcare serves more than 38 million people and is one of the businesses of UnitedHealth Group (NYSE: UNH), a diversified Fortune 50 health and well-being company. National 4-H CouncilVictoria Houghton, 301-961-2915vhoughton@4-h.orgorUnitedHealthcareAlice Ferreira, 203-459-7775alice.ferreira@uhc.com National 4-H Council and UnitedHealthcare are expanding their partnership to promote healthy living by launching a new campaign designed to empower youth to help tackle the nation’s obesity epidemic."/>
    <s v="2012-07-26"/>
    <x v="13"/>
    <s v="Overweight"/>
    <s v="co-commercialization"/>
    <b v="1"/>
    <b v="1"/>
    <s v="['National 4-H Council', 'UnitedHealthcare']"/>
    <x v="574"/>
    <s v="United States"/>
    <x v="636"/>
    <s v="United States"/>
    <s v="Eat4-Health Campaign  "/>
    <m/>
    <m/>
    <b v="1"/>
    <n v="30000"/>
    <s v="USD"/>
    <b v="1"/>
    <m/>
    <m/>
    <m/>
    <m/>
    <m/>
    <m/>
    <m/>
    <m/>
    <m/>
    <m/>
    <m/>
    <m/>
    <m/>
    <m/>
  </r>
  <r>
    <n v="246"/>
    <s v="Ember Therapeutics Announces Cell Publication of Key Beige Fat Discovery; Technology Licensed from the Dana-Farber Cancer Institute"/>
    <m/>
    <s v="https://www.businesswire.com/news/home/20120713005495/en/Ember-Therapeutics-Announces-Cell-Publication-of-Key-Beige-Fat-Discovery-Technology-Licensed-from-the-Dana-Farber-Cancer-Institute"/>
    <s v="Study Finds that the Ember-Licensed, Novel Hormone Irisin Targets these Beige Fat Cells BOSTON--(BUSINESS WIRE)--Ember Therapeutics, Inc., a company harnessing breakthroughs in brown fat biology and insulin sensitization to revolutionize the treatment of metabolic disease, today announced the publication of key data isolating “beige fat” cells and describing their unique genetic profile for the first time. The study, published in the journal Cell, found that beige fat cells - which burn caloric energy like “brown fat” cells - are specifically targeted by the hormone irisin. “This study from the lab of one of Ember’s scientific co-founders sheds additional light on the complex matter of brown, beige and white fat” This breakthrough beige fat research was led by Bruce Spiegelman, Ph.D., professor of cell biology, Dana-Farber Cancer Institute, Harvard Medical School, and a co-founder of Ember, and was funded by the National Institutes of Health, the JPB Foundation and the American Heart Association. Ember recently completed a licensing agreement with the Dana-Farber Cancer Institute for intellectual property related to this beige fat discovery. “This study from the lab of one of Ember’s scientific co-founders sheds additional light on the complex matter of brown, beige and white fat,” said Louis Tartaglia, Ph.D., president and interim chief executive officer of Ember. “Importantly, the data provides further understanding of the nature of brown fat in humans, thus allowing more rational approaches to effectively and safely develop drugs that augment this tissue in patients. Ember is aggressively working on translating world-class research in the brown fat space to meet the critical need for novel approaches to metabolic diseases.” The newly isolated beige fat cells are a type of brown fat cell that is distinct from the classic brown fat most highly studied in small mammals and human infants. Beige fat cells are produced from white fat depots when triggered by specific conditions such as exercise and cold. Similar to brown fat, beige fat burns caloric energy, whereas white fat stores excess energy. The paper, “Beige Adipocytes are a Distinct Type of Thermogenic Fat Cell in Mouse and Human,” is now available online and will publish in the print edition of Cell on July 20. About Ember Therapeutics, Inc. Ember Therapeutics is a product-focused company harnessing breakthroughs in brown fat biology and insulin sensitization to revolutionize the treatment of metabolic disease. Today’s rising epidemic of obesity and Type 2 diabetes coupled with the lack of innovation in the industry’s metabolic disorder treatment pipeline underscores the need for novel, peripherally-acting treatments with improved safety profiles. Ember’s unique approach leverages recent research breakthroughs in brown fat biology to develop a pipeline of proprietary large and small molecules designed to amplify the body’s innate ability to efficiently burn fuels like glucose. Ember’s expertise is also driving the development of the next generation of highly selective insulin sensitizers that have robust anti-diabetic effects, but lack the serious side effects of currently approved insulin sensitizers. Ember is a private company launched in 2011 by renowned scientific founders, an experienced leadership team and Third Rock Ventures. For more information, please visit www.embertx.com. For Ember Therapeutics, Inc.Pure CommunicationsKristie Wallis, 336-774-8666kristie@purecommunicationsinc.com Ember Therapeutics Announces Cell Publication of Key Beige Fat Discovery; Technology Licensed from the Dana-Farber Cancer Institute"/>
    <s v="2012-07-13"/>
    <x v="13"/>
    <s v="fat"/>
    <s v="licensing"/>
    <b v="1"/>
    <b v="1"/>
    <s v="['Ember Therapeutics', 'Dana-Farber Cancer Institute']"/>
    <x v="575"/>
    <s v="United States"/>
    <x v="679"/>
    <s v="Not Mentioned"/>
    <s v="Beige Fat Cells  "/>
    <m/>
    <m/>
    <m/>
    <m/>
    <m/>
    <m/>
    <m/>
    <m/>
    <m/>
    <m/>
    <m/>
    <m/>
    <m/>
    <m/>
    <m/>
    <m/>
    <m/>
    <m/>
    <m/>
    <m/>
  </r>
  <r>
    <n v="75"/>
    <s v="BioRestorative Therapies Enters Into Brown Fat Research Agreement With University of Utah Accelerates Pre-Clinical Work Towards A Brown Fat Therapy"/>
    <m/>
    <s v="https://www.prnewswire.com/news-releases/biorestorative-therapies-enters-into-brown-fat-research-agreement-with-university-of-utah-159855525.html"/>
    <s v="Share this article JUPITER, Fla., June 21, 2012 /PRNewswire/ -- BioRestorative Therapies, Inc. (&quot;BRT&quot; or the &quot;Company&quot;) (OTCQB: BRTX), a life sciences company focused on cellular therapies for various personal medical applications, announced today that it has entered into a Research Agreement with the University of Utah (&quot;University&quot;). Pursuant to the agreement, the University is to provide research services relating to the identification of brown fat tissue and the development and characterization of brown fat cell lines. Pursuant to the terms of the Research Agreement, all inventions, discoveries, patent rights, information, data, methods and techniques, including all cell lines, cell culture media and derivatives thereof, shall be owned by BRT. The research and development that will be performed at the University, under the supervision of Dr. Amit Patel, will be used for the eventual filing of an IND with the FDA for a Phase 1 clinical trial. The agreement was entered into in connection with the Company's ThermoStem™ Program, which focuses on treatments for metabolic disorders, such as diabetes and heart disease, and obesity. The ThermoStem™ Program employs the use of brown fat, which initial research indicates has a role in maintaining metabolism and provides the potential for a cell based therapeutic for the treatment of diabetes. Mark Weinreb, Chief Executive Officer of the Company, stated, &quot;This agreement marks a significant milestone for our ThermoStem™ Program. All ongoing pre-clinical work, brown fat data and future research for the foreseeable future is now defined and contemplated through this agreement. It provides a roadmap for potential publications, grants, and ultimately, clinical trials, so that we may start testing for a brown fat stem cell-based approach to treat certain metabolic disorders and obesity.&quot; About BioRestorative Therapies, Inc. BioRestorative Therapies, Inc.'s (&quot;BRT&quot;) goal is to become a leader in developing medical procedures using cell and tissue protocols, primarily involving adult stem cells (non-embryonic), and allowing patients to undergo minimally invasive cellular-based treatments. BRT is developing the following scientific initiatives: Our brtxDISC™ Program (Disc Implanted Stem Cells) offers a non-surgical treatment for bulging and herniated discs and addresses the gap between non-invasive and invasive back procedures. Our ThermoStem™ Program focuses on treatments for metabolic disorders (diabetes, heart disease, etc.) and obesity and uses brown fat stem cells, which initial research indicates increased caloric burning and reduced glucose and lipid levels in the body. The Company also offers plant stem cell-based facial creams and products under the Stem Pearls® brand at www.stempearls.com. This press release contains &quot;forward-looking statements&quot; within the meaning of Section 27A of the Securities Act of 1933, as amended, and Section 21E of the Securities Exchange Act of 1934, as amended, and such forward-looking statements are made pursuant to the safe harbor provisions of the Private Securities Litigation Reform Act of 1995. You are cautioned that such statements are subject to a multitude of risks and uncertainties that could cause future circumstances, events or results to differ materially from those projected in the forward-looking statements as a result of various factors and other risks, including those set forth in the Company's Form 10-K filed with the Securities and Exchange Commission. You should consider these factors in evaluating the forward-looking statements included herein, and not place undue reliance on such statements. The forward-looking statements in this release are made as of the date hereof and the Company undertakes no obligation to update such statements. Investor Contacts:KCSA Strategic CommunicationsPhilip Carlson / Josh Dver+1 212.896.1233 / +1 212.896.1239pcarlson@kcsa.com / jdver@kcsa.com SOURCE BioRestorative Therapies, Inc."/>
    <s v="2012-06-21"/>
    <x v="13"/>
    <s v="fat"/>
    <s v="licensing"/>
    <b v="1"/>
    <b v="1"/>
    <s v="['BioRestorative Therapies', 'University of Utah']"/>
    <x v="45"/>
    <s v="United States"/>
    <x v="680"/>
    <s v="Not Mentioned"/>
    <s v="Brown fat cell lines  "/>
    <m/>
    <m/>
    <m/>
    <m/>
    <m/>
    <m/>
    <m/>
    <m/>
    <m/>
    <m/>
    <m/>
    <m/>
    <m/>
    <m/>
    <m/>
    <m/>
    <m/>
    <m/>
    <m/>
    <m/>
  </r>
  <r>
    <n v="53"/>
    <s v="Palatin Technologies Announces Halting of Phase I Clinical Trial of Obesity Compound in AstraZeneca Research Collaboration"/>
    <m/>
    <s v="https://www.prnewswire.com/news-releases/palatin-technologies-announces-halting-of-phase-i-clinical-trial-of-obesity-compound-in-astrazeneca-research-collaboration-159544635.html"/>
    <s v="CRANBURY, N.J., June 19, 2012 /PRNewswire/ -- Palatin Technologies, Inc. (NYSE MKT: PTN) today announced that a Phase I clinical trial being conducted by AstraZeneca of AZD2820, a subcutaneously-administered peptide melanocortin-4 receptor partial agonist under development for the treatment of obesity, has been halted. AZD2820 is a clinical candidate under development by AstraZeneca from a collaborative research program with Palatin Technologies. The Phase 1 clinical trial of AZD2820 was halted by the Safety Review Committee established by AstraZeneca after meeting a predefined stopping criterion. The stopping criterion was a serious adverse event. It is suspected that the subject may have had an allergic reaction following his first dose. The subject was treated at the clinical site and has fully recovered. A review and investigation of the incident has commenced. &quot;We are pleased that the subject has fully recovered from this unfortunate adverse event and we will work closely with our partner AstraZeneca to investigate the cause of this incident and the overall plans for the AZD2820 program,&quot; said Dr. Carl Spana, President and Chief Executive Officer of Palatin. &quot;AstraZeneca has confirmed their remaining commitment to the continued advancement of melanocortin agonists for treatment of obesity, including a number of collaboration compounds in various stages of preclinical testing.&quot; The phase I single center study, conducted by AstraZeneca, targeted enrolling 72 obese but otherwise healthy male subjects, with a body mass index between 30 and 35 kg/m2, in a randomized, single-blind, placebo-controlled, trial. Eleven subjects had completed their dosing regimen prior to the halting of the trial. The primary outcome of the study is to assess the safety, tolerability, pharmacokinetics and pharmacodynamics of AZD2820 after administration of multiple ascending doses. Another Phase 1 single ascending dose study of AZD2820 was finalized in 2011 without any reported serious adverse events. Pursuant to the terms of the research collaboration and license agreement with AstraZeneca, Palatin is eligible for milestone payments upon achieving development and regulatory milestones and further payments on achievement of sales targets, in addition to royalties on sales of approved products. AstraZeneca has responsibility for product commercialization, product discovery and development costs. About Obesity Obesity is a global problem, with the World Health Organization estimating that over 1.5 billion adults are overweight and over 500 million are obese. Worldwide obesity has more than doubled since 1980. A number of different metabolic and hormonal pathways are being evaluated by companies around the world in efforts to develop better treatments for obesity. Scientific research has established that melanocortin receptors have a role in eating behavior and energy homeostasis, and that some melanocortin receptor agonists decrease food intake and induce weight loss in animal studies. About the Collaboration Between AstraZeneca and Palatin Technologies In 2007, Palatin Technologies entered into an exclusive research collaboration and license agreement with AstraZeneca to discover, develop and commercialize compounds that target melanocortin receptors. Active development work by Palatin under the collaboration portion of the agreement concluded in January 2010. About Palatin Technologies Palatin Technologies, Inc. is a biopharmaceutical company developing targeted, receptor-specific peptide therapeutics for the treatment of diseases with significant unmet medical need and commercial potential. Palatin's strategy is to develop products and then form marketing collaborations with industry leaders in order to maximize their commercial potential. For additional information regarding Palatin, please visit www.palatin.com. About AstraZeneca AstraZeneca is a global, innovation-driven biopharmaceutical business with a primary focus on the discovery, development and commercialisation of prescription medicines for gastrointestinal, cardiovascular, neuroscience, respiratory and inflammation, oncology and infectious disease. AstraZeneca operates in over 100 countries and its innovative medicines are used by millions of patients worldwide. For more information please visit: www.astrazeneca.com. Forward-looking Statements Statements in this press release that are not historical facts, including statements about future expectations of Palatin Technologies, Inc. such as statements about clinical trial results, decisions by AstraZeneca with respect to further development efforts, potential actions by regulatory agencies including the U.S. Food and Drug Administration (FDA), regulatory plans, development programs, proposed indications for product candidates and market potential for product candidates, are &quot;forward-looking statements&quot; within the meaning of Section 27A of the Securities Act of 1933, Section 21E of the Securities Exchange Act of 1934 and as that term is defined in the Private Securities Litigation Reform Act of 1995. Palatin intends that such forward-looking statements be subject to the safe harbors created thereby. Such forward-looking statements involve known and unknown risks, uncertainties and other factors that could cause Palatin's actual results to be materially different from its historical results or from any results expressed or implied by such forward-looking statements. Palatin's actual results may differ materially from those discussed in the forward-looking statements for reasons including, but not limited to, results of clinical trials, regulatory actions by the FDA and the need for regulatory approvals, Palatin's ability to fund development of its technology and establish and successfully complete clinical trials, the length of time and cost required to complete clinical trials and submit applications for regulatory approvals, products developed by competing pharmaceutical, biopharmaceutical and biotechnology companies, commercial acceptance of Palatin's products, and other factors discussed in Palatin's periodic filings with the Securities and Exchange Commission. Palatin is not responsible for updating for events that occur after the date of this press release. SOURCE Palatin Technologies, Inc. Palatin Technologies, Inc. (NYSE American: PTN), a biopharmaceutical company developing first-in-class medicines based on molecules that modulate the ... Palatin Technologies, Inc. (NYSE American: PTN) will announce its second quarter fiscal year 2025 operating results on Thursday, February 13, 2025,... Biotechnology Health Care &amp; Hospitals Medical Pharmaceuticals Clinical Trials &amp; Medical Discoveries"/>
    <s v="2012-06-19"/>
    <x v="13"/>
    <s v="Obesity"/>
    <s v="licensing"/>
    <b v="1"/>
    <b v="1"/>
    <s v="['Palatin Technologies', 'AstraZeneca']"/>
    <x v="573"/>
    <s v="United States"/>
    <x v="97"/>
    <s v="Not Mentioned"/>
    <s v="AZD2820  "/>
    <b v="1"/>
    <s v="PERCENTAGE OF SALES: Not Disclosed  _x000a_AMOUNT OF MONEY: Not Disclosed"/>
    <m/>
    <m/>
    <m/>
    <m/>
    <m/>
    <m/>
    <b v="1"/>
    <m/>
    <m/>
    <m/>
    <m/>
    <m/>
    <b v="0"/>
    <m/>
    <m/>
    <b v="0"/>
    <m/>
    <m/>
  </r>
  <r>
    <n v="73"/>
    <s v="The Light Study, a Long-Term Research Study of Investigational Weight Loss Drug Contrave®, Begins Enrolling Patients Nationwide -- Obesity Action Coalition Partners with Orexigen to Launch &quot;Take Five to Live Light&quot; Obesity Awareness Campaign --"/>
    <m/>
    <s v="https://www.prnewswire.com/news-releases/the-light-study-a-long-term-research-study-of-investigational-weight-loss-drug-contrave-begins-enrolling-patients-nationwide-157432985.html"/>
    <s v="Share this article SAN DIEGO, June 6, 2012 /PRNewswire/ -- Orexigen® Therapeutics, Inc. (Nasdaq: OREX) today announced that the Light Study, a long-term research study of Contrave® (naltrexone SR/bupropion SR), a new, investigational drug being evaluated for weight loss, has begun enrolling patients at clinical sites throughout the United States. The Light Study is designed to assess the cardiovascular health outcomes of Contrave. To view the multimedia assets associated with this release, please click: http://www.multivu.com/mnr/56480-lightstudy Nearly 93 million Americans are affected by obesity, and that number is predicted to increase to 120 million Americans within the next five years.[i] More than one-third of adults in the United States are affected by obesity[ii]. Obesity increases the risk of heart disease, type 2 diabetes, some types of cancer, sleep apnea, and a variety of other conditions. Medical research suggests that losing just five percent of your body weight can significantly improve your health and reduce the risk of complications from type 2 diabetes and heart disease.[iii],[iv] &quot;We need new alternatives to fight the growing obesity epidemic in the United States,&quot; said Steven E. Nissen, M.D., Lead Investigator of the Light Study and Chairman of the Robert and Suzanne Tomsich Department of Cardiovascular Medicine at the Cleveland Clinic.[v] &quot;One critical test of any weight loss treatment is its impact on cardiovascular health. The Light Study uses an innovative design that focuses on determining the safety and effectiveness of Contrave in patients who actually lose weight during treatment. This approach simulates how weight loss drugs are used in clinical practice. We think this trial design is a potentially important innovation in the development of new obesity therapies because it is sufficiently rigorous for regulatory authorities and feasible for drug developers, while also incorporating specific elements to help protect the safety of patients.&quot; &quot;Most people cannot achieve long term weight loss by diet and exercise alone,&quot; said Steven R. Smith, M.D., Professor and Scientific Director of The Florida Hospital – Sanford-Burnham Translational Research Institute for Metabolism and Diabetes. &quot;The Light Study is an important clinical research study evaluating the cardiovascular health outcomes of Contrave, which is designed to reduce appetite, increase metabolism, and control cravings and overeating behaviors.&quot; In an effort to raise awareness of the obesity epidemic, the potential need for new and diverse treatment options, the benefits of reducing weight to improve certain measures of health and well being, and the Light Study, the Obesity Action Coalition (OAC) has partnered with Orexigen to launch the &quot;Take Five to Live Light&quot; campaign. The campaign encourages those affected by obesity to take five minutes to learn how losing just 5 percent of their weight can benefit cardiovascular health and to take five minutes to get screened for the Light Study. Individuals interested in participating in the Light Study can visit www.lightstudy.com to see if they qualify. &quot;We are proud to join forces with the OAC to educate the millions of Americans affected by obesity about the health benefits of weight loss,&quot; said Michael Narachi, President and Chief Executive Officer of Orexigen. &quot;The OAC is a strong voice for those affected by obesity and an important partner in the fight against this epidemic. We encourage those who are interested in joining this cause to consider becoming a member of the OAC.&quot; &quot;The disease of obesity is extremely complex and requires a multidisciplinary team approach to treat it,&quot; said Joe Nadglowski, OAC President and CEO. &quot;Many individuals affected by the disease of obesity need access to safe and effective treatment options; however, options are currently limited and new weight-loss management approaches are desperately needed. The OAC is excited to work with Orexigen to support obesity research for safe and effective options through the Light Study. This type of research is imperative in order to offer individuals affected by obesity valid, safe and effective tools to combat their weight and increase their quality of health.&quot; Individuals may qualify for the Light Study if they are men age 45 or older or women age 50 or older; need to lose weight; and have a cardiovascular risk factor, such as heart disease or type 2 diabetes with certain heart risk factors. In addition to the potential to receive Contrave, all who qualify and choose to participate in the Light Study will be part of an innovative, comprehensive weight management program called WeightMate™. Delivered through an internet-based platform by accredited health and fitness professionals, WeightMate provides a convenient, progressive nutrition and exercise program with goal setting and tracking tools. WeightMate is powered by Sharecare®, an interactive health and wellness social platform providing people with access to expert-developed answers, information and programs to live their healthiest life. Sharecare was created by Jeff Arnold, the founder of WebMD, and Dr. Mehmet Oz of &quot;The Dr. Oz Show&quot;, to connect individuals with health experts and simplify the search for high-quality healthcare information. &quot;The Light Study is truly an innovative clinical trial, and we are honored to be working with such a high caliber team of advisors and partners in its execution,&quot; Narachi said. &quot;We are committed to enrolling the Light Study expeditiously so that we have the opportunity to resubmit the Contrave New Drug Application for review by the United States Food and Drug Administration as early as possible.&quot; About Contrave® Contrave (naltrexone SR/bupropion SR) is an investigational medication being evaluated for weight loss. Contrave has been studied to date in clinical trials enrolling more than 4,500 people and was developed by Orexigen to reduce appetite, help control cravings, increase metabolism and improve control over eating behaviors. Contrave has been shown to help people lose weight and keep it off for up to one year. In previous clinical trials, 53 percent of study participants taking Contrave and 21 percent of those taking placebo lost five percent or more of their body weight over the 12 month trial duration. Those who took Contrave for six months, combined with a structured weight management program, lost an average of 25 pounds, compared with 17 pounds for those using the weight management program and receiving placebo. Many patients saw noticeable improvements in cholesterol levels, and blood sugar control, as well as smaller waistlines. Those who combined Contrave with diet and exercise experienced the most reduction in body weight. There is no guarantee that Contrave will make patients lose weight. Contrave was generally well tolerated in clinical trials. In the Contrave clinical development program, the most frequent adverse events on Contrave were nausea, constipation, headache, vomiting, dizziness, insomnia, dry mouth, and diarrhea. These were mostly mild to moderate in severity and did not last long. About WeightMate WeightMate™ is a comprehensive weight management program developed for the Light Study through a partnership between Orexigen and Sharecare, an interactive social, Q&amp;A platform created by Jeff Arnold and Dr. Mehmet Oz in partnership with Harpo Studios, Remark Media, Sony Pictures Television and Discovery Communications. Delivered through an internet-based platform by accredited health and fitness professionals, WeightMate provides a convenient, progressive nutrition and exercise program with goal setting and tracking tools to help users achieve their health goals. About Orexigen Therapeutics Orexigen Therapeutics, Inc. is a biopharmaceutical company focused on the treatment of obesity. The Company's lead product candidate is Contrave, which has completed Phase III clinical trials and for which a New Drug Application has been submitted and reviewed by the FDA. The Company has also reached agreement with the FDA on a Special Protocol Assessment (SPA) for the Light Study, the Contrave cardiovascular outcomes trial. The Company's other product candidate, Empatic™, has completed Phase II clinical trials. Further information about the Company can be found at www.orexigen.com. About the Obesity Action Coalition (OAC) The OAC is the only non-profit organization whose sole focus is representing individuals affected by obesity. Founded in 2005, the OAC remains at the forefront of the fight against obesity. From advocating on capitol hill for access to obesity treatments to publishing hundreds of educational resources for individuals affected, the OAC truly represents the voice of all those affected by obesity. For more information on the OAC, please visit www.obesityaction.org. Orexigen Forward-Looking Statements Orexigen cautions you that statements included in this press release that are not a description of historical facts are forward-looking statements. Words such as &quot;believes,&quot; &quot;anticipates,&quot; &quot;plans,&quot; &quot;expects,&quot; &quot;indicates,&quot; &quot;will,&quot; &quot;intends,&quot; &quot;potential,&quot; &quot;suggests,&quot; &quot;assuming,&quot; &quot;designed&quot; and similar expressions are intended to identify forward-looking statements. These statements are based on the Company's current beliefs and expectations. These forward-looking statements include statements regarding the Light Study; the safety and effectiveness of Contrave; the ability and speed of patient enrollment in the Light Study; the potential for, and timing of, the accrual of MACE events and the potential resubmission of the Contrave NDA; and the potential for, and timing of, approval for Contrave. The inclusion of forward-looking statements should not be regarded as a representation by Orexigen that any of its plans will be achieved. Actual results may differ from those set forth in this release due to the risk and uncertainties inherent in the Orexigen business, including, without limitation: the Special Protocol Assessment (SPA) is not binding on the FDA if public health concerns unrecognized at the time the SPA agreement was entered into become evident, other new scientific concerns regarding product safety or efficacy arise, or if Orexigen fails to comply with the agreed upon trial protocol; Orexigen's ability to conduct the Light Study and the progress and timing thereof; Orexigen's ability to demonstrate in the Light Study that the risk of MACE in overweight and obese subjects treated with Contrave does not adversely affect the product candidate's benefit-risk profile; the potential that earlier clinical trials may not be predictive of future results in the Light Study; the potential for the FDA to not approve Contrave even after the resubmission with the MACE event data; the potential for early termination of the collaboration agreement between Orexigen and Takeda; the costs and time required to complete additional clinical, non-clinical or other requirements prior to any resubmission of an NDA; the therapeutic and commercial value of Contrave; Orexigen's ability to maintain sufficient capital; and other risks described in the Company's filings with the Securities and Exchange Commission. You are cautioned not to place undue reliance on these forward-looking statements, which speak only as of the date hereof, and Orexigen undertakes no obligation to revise or update this news release to reflect events or circumstances after the date hereof. Further information regarding these and other risks is included under the heading &quot;Risk Factors&quot; in Orexigen's Quarterly Report on Form 10-Q filed with the Securities and Exchange Commission May 10, 2012 and which is available from the SEC's website (www.sec.gov) and on Orexigen's website (www.orexigen.com) under the heading &quot;Investor Relations.&quot; All forward-looking statements are qualified in their entirety by this cautionary statement. This caution is made under the safe harbor provisions of Section 21E of the Private Securities Litigation Reform Act of 1995. [i] Understanding obesity: an educational resource provided by the Obesity Action Coalition. Obesity Action Coalition. Available at http://www.obesityaction.org/wp-content/uploads/Understanding_Obesity.pdf. Accessed on April 4, 2012. [ii] Ogden CL, Carroll MD, Kit BK, Flegal KM. Prevalence of obesity in the United States, 2009–2010. NCHS data brief, no 82. Hyattsville, MD: National Center for Health Statistics. 2012. [iii] Wing RR, Lang W, Wadden TA, et al. Benefits of modest weight loss in improving cardiovascular risk factors in overweight and obese individuals with type 2 diabetes. Diabetes Care. 2011 Jul;34(7):1481-6. [iv] Williamson DF, Thompson TJ, Thun M, et al. Intentional weight loss and mortality among overweight individuals with diabetes. Diabetes Care. 2000 Oct;23(10):1499-504. [v] Dr. Nissen has no financial relationship with Orexigen. SOURCE Orexigen; Obesity Action Coalition"/>
    <s v="2012-06-06"/>
    <x v="13"/>
    <s v="Overweight"/>
    <s v="co-development"/>
    <b v="1"/>
    <b v="1"/>
    <s v="['Orexigen Therapeutics', 'Obesity Action Coalition']"/>
    <x v="414"/>
    <s v="United States"/>
    <x v="582"/>
    <s v="Not Mentioned"/>
    <s v="Contrave®  "/>
    <m/>
    <m/>
    <m/>
    <m/>
    <m/>
    <b v="1"/>
    <m/>
    <m/>
    <m/>
    <m/>
    <m/>
    <m/>
    <m/>
    <m/>
    <m/>
    <m/>
    <m/>
    <m/>
    <m/>
    <m/>
  </r>
  <r>
    <n v="73"/>
    <s v="KYTHERA Biopharmaceuticals Receives $33.3M in Payments from Bayer"/>
    <m/>
    <s v="https://www.businesswire.com/news/home/20120605006416/en/KYTHERA-Biopharmaceuticals-Receives-33.3M-in-Payments-from-Bayer"/>
    <s v="Payments triggered by receipt of positive results from Bayer’s pivotal European Phase III clinical trials for ATX-101 LOS ANGELES--(BUSINESS WIRE)--KYTHERA Biopharmaceuticals, Inc. (KYTHERA) today announced that it has received a $15.8 million payment from Bayer Consumer Care AG (Bayer) under the terms of their August 2010 collaboration arrangement to develop and commercialize KYTHERA’s injectable drug candidate, ATX-101, outside the United States and Canada. In addition, KYTHERA received €14.1 million ($17.5 million) to fund certain further global development activities of ATX-101 under the terms of the collaboration arrangement. The payments were triggered by Bayer’s decision to pursue continued development and regulatory approvals for ATX-101 after receipt of positive results from pivotal European Phase III clinical trials. About ATX-101 ATX-101 is a potential first-in-class injectable drug candidate under clinical investigation for the reduction of localized fat. ATX-101 is a proprietary formulation of synthetic sodium deoxycholate, a well-characterized component of human bile that is naturally occurring in the body and promotes the breakdown of dietary fat. ATX-101 is designed to be a locally-injected drug that causes proximal, preferential destruction of adipocytes, or fat cells, with minimal effect on surrounding tissue. Based on clinical trials conducted to date, ATX-101 has exhibited significant, meaningful and durable results in the reduction of submental fat, which commonly presents as an undesirable “double chin.” These results correspond with patient satisfaction measures demonstrating meaningful improvement in perceived chin appearance. In August 2010, Bayer signed a licensing and collaboration development agreement with KYTHERA, thereby obtaining development and commercialization rights to ATX-101 outside of the United States and Canada. KYTHERA initiated its pivotal Phase III clinical program, with planned enrollment of 1,000 patients, for ATX-101 in the United States and Canada in March 2012 and expects to report results from these trials in 2013. These trials are expected to form the basis for a new drug application for approval of ATX-101 in the United States and Canada. About KYTHERA Biopharmaceuticals, Inc. KYTHERA Biopharmaceuticals, Inc. is a clinical-stage biopharmaceutical company focused on the discovery, development and commercialization of novel prescription products for the aesthetic medicine market. KYTHERA’s product candidate, ATX-101, is a potential first-in-class, injectable treatment currently in Phase III clinical development for the reduction of submental fat, which commonly presents as an undesirable “double chin.” KYTHERA also maintains an active research interest in hair and fat biology, pigmentation modulation and facial contouring. Find more information at http://www.kytherabiopharma.com. About Bayer HealthCare The Bayer Group is a global enterprise with core competencies in the fields of healthcare, nutrition and high-tech materials. Bayer HealthCare, a subgroup of Bayer AG with annual sales of more than EUR 17.2 billion (2011), is one of the world’s leading, innovative companies in the healthcare and medical products industry and is based in Leverkusen, Germany. The company combines the global activities of the Animal Health, Consumer Care, Medical Care and Pharmaceuticals divisions. Bayer HealthCare’s aim is to discover and manufacture products that will improve human and animal health worldwide. Bayer HealthCare has a global workforce of 55,700 employees and is represented in more than 100 countries. Find more information at www.bayerhealthcare.com. KYTHERA Biopharmaceuticals, Inc.Media Contact:Erica Bazerkanian, (805) 300-9289ebazerkanian@kytherabiopharma.comorInvestor Contact:Heather Rowe, (818) 587-4559hrowe@kytherabiopharma.com"/>
    <s v="2012-06-05"/>
    <x v="13"/>
    <s v="fat"/>
    <s v="licensing"/>
    <b v="1"/>
    <b v="1"/>
    <s v="['KYTHERA Biopharmaceuticals', 'Bayer Consumer Care AG']"/>
    <x v="565"/>
    <s v="United States"/>
    <x v="681"/>
    <s v="Germany"/>
    <s v="ATX-101  "/>
    <b v="1"/>
    <s v="PERCENTAGE OF SALES: Not Disclosed  _x000a_GRANT Size: $15.8 million  _x000a_AMOUNT OF MONEY: $17.5 million"/>
    <m/>
    <m/>
    <m/>
    <m/>
    <m/>
    <m/>
    <b v="1"/>
    <m/>
    <m/>
    <m/>
    <m/>
    <m/>
    <b v="1"/>
    <s v="15.8 million"/>
    <s v="USD"/>
    <b v="0"/>
    <m/>
    <m/>
  </r>
  <r>
    <n v="169"/>
    <s v="Good News for Individuals Struggling with Weight Loss"/>
    <m/>
    <s v="https://www.businesswire.com/news/home/20120604005162/en/Good-News-for-Individuals-Struggling-with-Weight-Loss"/>
    <s v="Weight loss study ties improved weight-loss success to knowledge about genetic make-up SAN DIEGO--(BUSINESS WIRE)--A recent weight loss study shows that when participants know their genetic make-up, they have greater success losing weight and lowering their Body Mass Index (BMI). The California Schools VEBA - Pathway Genomics Corporation study evaluated weight loss results of 179 overweight California school employees. Results at 6 months showed that when employees took the Pathway Fit® genetic test (of approximately 100 different genes and their variants related to sugar and fat metabolism, eating behaviors, best diet, micronutrients, and other parameters), they had significant weight loss success (some lost up to 40 pounds) when compared to employees who had previously tried to lose weight, under similar conditions, without the genetic test. “The genetic study helped me change my overall behaviors and food choices and portion control. The understanding of my overall genes and physical health has helped me work more effectively with my VEBA health coach to achieve my weight loss goals.” Both groups of employees worked with a VEBA health coach to help them develop an exercise and nutrition plan, and all received the same standard of care. However, the employees who knew and utilized their genetic-based diets and behaviors obtained greater weight loss (and other positive effects like decreased blood pressure) when compared with employees who had health coaching and standard of care only. A participant in the study describes, “The genetic study helped me change my overall behaviors and food choices and portion control. The understanding of my overall genes and physical health has helped me work more effectively with my VEBA health coach to achieve my weight loss goals.” The study—conducted in partnership with the California Schools VEBA (VEBA), Healthy Adventures Foundation and Pathway Genomics Corporation—collected interim results in January 2012. Principal investigator, Wendy Hileman, CEO, Healthy Adventures Foundation describes, “The findings indicate that when participants have more information about their genetic predisposition, especially concerning exercise, eating behaviors, and diets, they have the validation they need to stick to a tailored program for the long haul, rather than quitting early on.” The Pathway Fit® report is a health professional (M.D., D.O., N.P.) ordered saliva DNA test, where the participant simply spits in a plastic tube and sends it to Pathway’s lab to be analyzed. Through the analysis of genes and their variants (mutations)—which are expressed in various organs, such as the brain, stomach, gut, muscle, pancreas, and directly in fat tissue—participants gain insight about how their bodies process sugars, fats, nutrients and vitamins. This rigorous scientifically validated information is included in a detailed report that shows each participant how he or she may respond to a best diet, certain exercises and eating behaviors, traits such as bitter taste and caffeine metabolism, and his or her potential response to certain foods and micronutrients. Recently, there have been a number of double-blinded studies published showing the utility and positive psychological responses by patients of genetic testing for weight loss or nutrigenomic information (eg. Meisel, et al, Obesity, March 2012) Michael Nova, M.D., Chief Medical Officer, Pathway Genomics, whose team developed the test says, “The results of this preliminary study corroborate with the results we’re seeing in other areas of weight loss and personal nutrition management. When participants gain more knowledge about themselves, including understanding their metabolism, eating behaviors and response to exercise, as well as suggestions on the best ways to reach and maintain a healthy weight given their genetic predispositions, it helps lead them to make better health decisions and behavior changes for the long term.” Because the results were so compelling, VEBA, along with its other study partners, applied for a grant from the Allen Foundation to help it continue to roll out the relatively inexpensive Pathway Fit® test to additional high-risk employees at participating VEBA school districts. About the California Schools VEBA The California Schools VEBA is a trust that offers school districts and employee organizations buying power and the structure to provide control over a variety of benefit issues. Benefits trusts continue to positively influence the quality of care delivered by contracted carriers and their providers. They also help members attain superior health care choices, rate stability, portability, affordability and quality for education employees. Total participation in the trust includes 40 southern California school districts and associations. The trust serves both employees and their dependents, totaling more than 89,000 members. For more information, visit www.vebaonline.com About Healthy Adventures Foundation Healthy Adventures Foundation is committed to developing company wellness programs that educate, inspire, support, and create opportunities for healthy lifestyle. Its strength lies in the ability to form collaborative working relationships with diverse groups of individuals, providing support, resources and expertise in building and maintaining healthy communities. For more information, visit http://www.healthyadventuresfoundation.org About Pathway Genomics Corporation Located in San Diego, California, Pathway Genomics owns and operates an onsite federally CLIA (Clinical Laboratory Improvement Amendments) and CAP accredited and California state-licensed laboratory that offers many high-complexity genetic testing services, including partial gene sequencing. Using customized and scientifically validated genetic testing technologies within a controlled and secure environment, Pathway Genomics conducts genetic testing to generate personalized reports for health conditions, drug responses, and pregnancy carrier status, as well as testing for one’s metabolism and exercise response. Pathway’s services are available through physicians and select health management organizations, and the Pathway Fit® test is currently sold in over 34 different countries worldwide. For more information, visit www.pathway.com. VEBACelia Bloom, 619-398-2838cbloom@mcgregorinc.com"/>
    <s v="2012-06-04"/>
    <x v="13"/>
    <s v="Overweight"/>
    <s v="co-development"/>
    <b v="1"/>
    <b v="1"/>
    <s v="['California Schools VEBA', 'Pathway Genomics Corporation']"/>
    <x v="576"/>
    <s v="United States"/>
    <x v="682"/>
    <s v="United States"/>
    <s v="Pathway Fit® genetic test  "/>
    <m/>
    <m/>
    <b v="1"/>
    <s v="Not Disclosed"/>
    <s v="USD"/>
    <m/>
    <m/>
    <m/>
    <m/>
    <m/>
    <m/>
    <m/>
    <m/>
    <m/>
    <m/>
    <m/>
    <m/>
    <m/>
    <m/>
    <m/>
  </r>
  <r>
    <n v="134"/>
    <s v="KYTHERA Biopharmaceuticals Receives Notice of Allowance from U.S. Patent Office for Composition Claims Covering ATX-101 Active Ingredient"/>
    <m/>
    <s v="https://www.businesswire.com/news/home/20120531006495/en/KYTHERA-Biopharmaceuticals-Receives-Notice-of-Allowance-from-U.S.-Patent-Office-for-Composition-Claims-Covering-ATX-101-Active-Ingredient"/>
    <s v="New patent covering synthetic deoxycholic acid will expand intellectual property protection for ATX-101 LOS ANGELES--(BUSINESS WIRE)--KYTHERA Biopharmaceuticals, Inc. (KYTHERA) today announced that it has received a Notice of Allowance from the U.S. Patent and Trademark Office (USPTO) for a patent application that claims synthetic deoxycholic acid or pharmaceutically acceptable salts thereof, including the synthetic form that is used in ATX-101, a potential first-in-class, injectable drug under clinical investigation for the reduction of submental fat, which commonly presents as an undesirable “double chin.” “We are pleased to add a compound claim to our intellectual property protection as we continue to investigate the safety and efficacy of ATX-101.” “The allowance of this patent application claiming certain forms of synthetic deoxycholic acid adds an additional patent asset to our ATX-101 patent portfolio, a portfolio that already includes patents related to method of use, formulation and manufacturing processes,” said Keith Leonard, KYTHERA’s President and CEO. “We are pleased to add a compound claim to our intellectual property protection as we continue to investigate the safety and efficacy of ATX-101.” The patent that is issuable from this allowed application, Serial No. 12/541,045, titled &quot;Synthetic Bile Acid Compositions and Methods,&quot; is projected to expire in 2028. Once issued, this forthcoming compound patent will be the sixth patent the USPTO has issued in relation to ATX-101. In addition to these U.S. patents, KYTHERA has over 70 issued or allowed patents outside the U.S., including patents in the major markets of Europe covering non-surgical methods of removing localized fat accumulation using deoxycholic acid. KYTHERA also has more than 70 pending worldwide patent applications and is preparing to file additional new patent applications to further strengthen its intellectual property portfolio. About ATX-101 ATX-101 is a potential first-in-class injectable drug candidate under clinical investigation for the reduction of localized fat. ATX-101 is a proprietary formulation of synthetic sodium deoxycholate, a well-characterized component of human bile that is naturally occurring in the body and promotes the breakdown of dietary fat. ATX-101 is designed to be a locally-injected drug that causes proximal, preferential destruction of adipocytes, or fat cells, with minimal effect on surrounding tissue. Based on clinical trials conducted to date, ATX-101 has exhibited significant, meaningful and durable results in the reduction of submental fat, which commonly presents as an undesirable “double chin.” These results correspond with patient satisfaction measures demonstrating meaningful improvement in perceived chin appearance. In August 2010, Bayer Consumer Care AG signed a licensing and collaboration development agreement with KYTHERA, thereby obtaining development and commercialization rights to ATX-101 outside of the United States and Canada. KYTHERA initiated its pivotal Phase III clinical program, with planned enrollment of 1,000 patients, for ATX-101 in the United States and Canada in March 2012 and expects to report results from these trials in 2013. These trials are expected to form the basis for a new drug application for approval of ATX-101 in the United States and Canada. About KYTHERA Biopharmaceuticals, Inc. KYTHERA Biopharmaceuticals, Inc. is a clinical-stage biopharmaceutical company focused on the discovery, development and commercialization of novel prescription products for the aesthetic medicine market. KYTHERA’s product candidate, ATX-101, is a potential first-in-class, injectable treatment currently in Phase III clinical development for the reduction of submental fat, which commonly presents as an undesirable “double chin.” KYTHERA also maintains an active research interest in hair and fat biology, pigmentation modulation and facial contouring. Find more information at http://www.kytherabiopharma.com. KYTHERA Biopharmaceuticals, Inc.Media Contact: Erica Bazerkanian(805) 300-9289ebazerkanian@kytherabiopharma.comorInvestor Contact: Heather Rowe(818) 587-4559hrowe@kytherabiopharma.com"/>
    <s v="2012-05-31"/>
    <x v="13"/>
    <s v="fat"/>
    <s v="licensing"/>
    <b v="1"/>
    <b v="1"/>
    <s v="['KYTHERA Biopharmaceuticals', 'Bayer Consumer Care AG']"/>
    <x v="565"/>
    <s v="United States"/>
    <x v="681"/>
    <s v="Not Mentioned"/>
    <s v="Synthetic deoxycholic acid  "/>
    <b v="1"/>
    <s v="PERCENTAGE OF SALES: Not Disclosed  _x000a_GRANT Size: Not Disclosed  _x000a_AMOUNT OF MONEY: Not Disclosed"/>
    <m/>
    <m/>
    <m/>
    <m/>
    <m/>
    <m/>
    <m/>
    <m/>
    <m/>
    <m/>
    <m/>
    <m/>
    <m/>
    <m/>
    <m/>
    <m/>
    <m/>
    <m/>
  </r>
  <r>
    <n v="167"/>
    <s v="Lilly's Commitment to Global Innovation Reinforced with Opening of New Diabetes-Focused Research and Development Center in Shanghai Scientists to Explore Genetic Basis of Diabetes in Chinese Patients as Critical Step in Discovering and Tailoring Novel Treatments"/>
    <m/>
    <s v="https://www.prnewswire.com/news-releases/lillys-commitment-to-global-innovation-reinforced-with-opening-of-new-diabetes-focused-research-and-development-center-in-shanghai-155850815.html"/>
    <s v="Share this article SHANGHAI, May 30, 2012 /PRNewswire/ -- Eli Lilly and Company (NYSE: LLY) today announced it has officially opened the Lilly China Research and Development Center (LCRDC), a key component of its significant and sustainable commitment to China. The goal of the LCRDC is to discover innovative diabetes medicines with novel mechanisms of action that can be tailored specifically for the Chinese population to delay the progression of the disease. Affecting nearly 90 million Chinese, diabetes is a significant national public health problem, due in part to longer life expectancies, dietary changes and a sedentary lifestyle emerging in China. Differences in the genetic makeup of Asian patients may also play a role in diabetes development and progression, and exploring these differences is a priority for the LCRDC. The LCRDC, which employs approximately 150 scientists and staff hired primarily from China, is the latest in a series of significant research and development (R&amp;D) investments exemplifying Lilly's commitment to innovation, diabetes care and improving outcomes for individual patients around the world. &quot;Conquering a devastating disease like diabetes requires innovation, collaboration and investment. The establishment of the Lilly China Research and Development Center demonstrates we are serious about discovering and developing desperately needed breakthrough medicines for Chinese people with diabetes,&quot; said Jan M. Lundberg, Ph.D., executive vice president, science and technology, and president, Lilly Research Laboratories. &quot;We will do this by looking at diabetes in new and different ways and through collaborations with local academic research centers and partners that enable us to link Lilly scientists with scientists in China. With an eagerness and optimism to explore new theories about disease development and progression and potentially translate this to tailored diabetes medicines, I believe we will make a difference for people with diabetes, in China and around the world.&quot; Focus on Genetics to Tailor Novel Treatments Exploring the genetic profiles of Chinese, and eventually Asian, people with diabetes is a key area of research being conducted at the LCRDC. For example, Chinese people with diabetes have a significantly lower average body mass index (BMI) than do Americans with diabetes. Chinese people with diabetes also tend to have a higher prevalence of abdominal obesity, fatty liver and insulin resistance than do non-Asians with diabetes. Research to better understand these characteristics may offer opportunities for discovering new medicines to treat diabetes. &quot;Diabetes has reached epidemic proportions in China – there are more people in China with diabetes than in any other country in the world, with as many as three-quarters of them not having adequate control of their disease,&quot; said Bei Betty Zhang, vice president, China Research and site head and general manager, LCRDC. &quot;The research community needs to better understand the genetic and environmental factors that underlie this epidemic so that we may discover medicines that address these factors. At the Lilly China Research and Development Center, we will explore innovative ways to address this unmet patient need, such as targeting pathways involved in disease pathophysiology and partnering with the Chinese academic network to investigate unique features of diabetes in Chinese patients, with the goal of discovering breakthrough treatments.&quot; In the near term, the work at the LCRDC will focus on evaluating a pool of highly-selective targets with the potential to deliver robust candidates, helping to feed the Lilly portfolio with novel treatment opportunities. Serving Patients in China for More Than 90 Years The new LCRDC is the latest example of Lilly's ongoing and deep commitment to China for the benefit of the Chinese people—in other words, Lilly is in China for China. Beginning in 1918 with the stationing of a sales representative in Shanghai, the first such position located outside of the U.S., Lilly's presence in China is long-standing, significant and meaningful. Over the years Lilly has cultivated a network of productive collaborations with scientists and companies in China. In the last decade, Lilly has broadened and extended its presence in China to include the entire value chain, from early research to clinical development, manufacturing and commercialization: Stepping up the Fight Drs. Lundberg and Zhang were joined by Lilly China executives, including Eric Baclet, president and general manager Lilly China, and local thought leaders and academics, including professor Ji Linong, president of the China Diabetes Society and professor Ning Guang, president of the Chinese Endocrine Society, at an event held today to officially open the LCRDC and showcase the research already underway. Also present was a Chinese person with diabetes who explained to audiences what living everyday with diabetes is like. In addition to learning more about Lilly's commitment to China and the nature of the work to take place at the LCRDC, the event featured a tour of the new facility. To reinforce that diabetes involves lifestyle and genetic factors, and that successfully delaying disease progression will require tailored medicines and lifestyle changes, attendees were given a pedometer to record the number of steps they took during the event. Exercise guidelines from the American Diabetes Association and others advocate that people should walk at least 10,000 steps a day for their health. With this pedometer, participants and employees tracked how far they had gone today toward reaching the recommend daily goal. About Eli Lilly and Company Lilly, a leading innovation-driven corporation, is developing a growing portfolio of pharmaceutical products by applying the latest research from its own worldwide laboratories and from collaborations with eminent scientific organizations. Headquartered in Indianapolis, Ind., Lilly provides answers – through medicines and information – for some of the world's most urgent medical needs. Additional information about Lilly is available at www.lilly.com. C-LLY (Photo: http://photos.prnewswire.com/prnh/20120530/DE15122 ) (Logo: http://photos.prnewswire.com/prnh/20031219/LLYLOGO ) SOURCE Eli Lilly and Company Eli Lilly and Company (NYSE: LLY) will participate in Leerink Partners Global Healthcare Conference on March 10, 2025. Lucas Montarce, Lilly... Eli Lilly and Company (NYSE: LLY) announced today that the European Medicines Agency's (EMA) Committee for Medicinal Products for Human Use (CHMP)... Health Care &amp; Hospitals Medical Pharmaceuticals Asian American"/>
    <s v="2012-05-30"/>
    <x v="13"/>
    <s v="Overweight"/>
    <s v="co-development"/>
    <b v="0"/>
    <b v="1"/>
    <s v="['Eli Lilly and Company', 'LCRDC']"/>
    <x v="14"/>
    <s v="United States"/>
    <x v="683"/>
    <s v="People's Republic of China"/>
    <s v="Lilly China Research and Development Center (LCRDC)  "/>
    <m/>
    <m/>
    <m/>
    <m/>
    <m/>
    <m/>
    <m/>
    <m/>
    <m/>
    <m/>
    <m/>
    <m/>
    <m/>
    <m/>
    <m/>
    <m/>
    <m/>
    <m/>
    <m/>
    <m/>
  </r>
  <r>
    <n v="118"/>
    <s v="Blue Shield of California, In Partnership With ChildObesity180, Awards Breakthrough School Programs And Technologies To Promote Physical Activity In National Innovation Competition"/>
    <m/>
    <s v="https://www.prnewswire.com/news-releases/blue-shield-of-california-in-partnership-with-childobesity180-awards-breakthrough-school-programs-and-technologies-to-promote-physical-activity-in-national-innovation-competition-152535595.html"/>
    <s v="Blue Shield of California helps the Active Schools Acceleration Project award $500,000 to nine school programs and two Grand Prize technology winners in nationwide competition aimed at reversing childhood obesity trend SAN FRANCISCO and LOS ANGELES, May 22, 2012 /PRNewswire-USNewswire/ -- Blue Shield of California and ChildObesity180 today announced 11 winners of their nationwide innovation contest aimed at reversing the childhood obesity epidemic, including two schools from Southern California: Los Angeles-based Overland Elementary and Corona-Norco Unified School District in Riverside County. The competition was designed to identify and reward the most creative, impactful, and scalable school-based fitness programs and technologies to promote children's physical activity. With the support of Blue Shield of California, the Active Schools Acceleration Project (ASAP), a ChildObesity180 initiative, launched the competition in February 2012 in a commitment with the Partnership for a Healthier America. First Lady Michelle Obama encouraged participation in the competition with a call for applications via a video message. Southern California &quot;School Programs&quot; Category Regional Winners of $25,000 each: Beating more than 400 applicants, Overland Elementary School in Los Angeles, Calif. was named one of the nine regional winners. The school's program, &quot;Overland in Motion,&quot; is a daily, 15-minute morning fitness program for students, teachers, staff and community members. Integrating dance, yoga and cardio, the program uses music—from pop and rap to catchy educational songs and famous speeches—to get kids moving and enhance brain activity. Teachers give daily lessons in nutrition, health and wellness, and movement breaks are integrated into core lesson plans. The program was founded by one mom, Apryl Kravosky, who created, implemented and leads the program. Corona-Norco Unified School District's &quot;100 Mile Club&quot; was also named as one of the regional winners. The program was designed by teacher Kara Lubin, who used the universal dream of becoming a gold medalist to inspire her hard-to-motivate students to run 100 miles a year and earn their own gold medal. According to the 2010 California Obesity Prevention Plan published by the state's Department of Public Health, one in every nine California children are overweight or obese, partly due to the lack of adequate safe play areas and parks to keep children active. The state ranked 25th in the nation in childhood obesity, according to the &quot;F as in Fat: How Obesity Threatens America's Future&quot; report from the Trust for America's Health and the Robert Wood Johnson Foundation, also from 2010. &quot;The school environment is the perfect place for children to incorporate physical activity into their day and acquire positive attitudes about health and fitness. Increasing opportunities for children to be physically active at school reduces the risk for chronic disease later in life and is vital to improving childhood health,&quot; said Bruce Bodaken, chairman and CEO of Blue Shield of California, a sponsor of ASAP. &quot;We're proud to support the Active Schools Acceleration Project and applaud Overland Elementary and Corona-Norco for their creative approaches to spurring physical activity among children.&quot; Teachers, schools, and school districts submitted their school-based physical activity programs to the &quot;School Programs&quot; category, while the &quot;Technology Innovation&quot; category invited developers, inventors, and entrepreneurs to demonstrate how existing or emerging technologies could be used to inspire kids to be physically active. A panel of experts representing various fields judged the entries. A complete list of judges is available at www.ActiveSchoolsASAP.org. Other &quot;School Programs&quot; Category Regional Winners of $25,000 each: &quot;Technology Innovation&quot; Category Grand Prize Winners of $50,000 each: Each of the regional &quot;School Programs&quot; category winners will receive $25,000 to further advance health and wellness programming in their school or district. On June 13th in Washington, DC, two of these nine winners will be chosen as National Winners and their award will increase to $100,000 each. The two &quot;Technology Innovation&quot; Grand Prize winners will receive $50,000 each to advance their technologies. Working closely with leading researchers and expert staff at Tufts University and ChildObesity180, National &quot;School Program&quot; and &quot;Technology Innovation&quot; winners will participate in pilot studies to expand their programs and technologies to schools of different types, sizes, and geographies across the country. About Blue Shield of CaliforniaBlue Shield of California, an independent member of the Blue Cross Blue Shield Association, is a not-for-profit health plan with 3.3 million members and 4,800 employees. Founded in 1939 and headquartered in San Francisco, Blue Shield of California provides health, life, dental, vision, and Medicare insurance and health care service plans in California, has one of the largest provider networks, and $9.7 billion in annual revenue. In 2012, Blue Shield of California was named one of the World's Most Ethical Companies. Since 2005, the company has contributed more than $170 million to Blue Shield of California Foundation, one of BusinessWeek's most generous corporate foundations. Contact your local agent or broker about Blue Shield of California products and services, or visit www.blueshieldca.com. About ChildObesity180Active Schools Acceleration Project (ASAP) is an initiative of ChildObesity180, an organization committed to fostering cross-sector collaboration to reverse the trend of childhood obesity within one generation's time. The ChildObesity180 membership is comprised of national leaders from the public, nonprofit, academic, and private sectors who are using their reach and expertise to drive an integrated national strategy to prevent childhood obesity. The organization is chaired by Peter Dolan, former CEO of Bristol-Myers Squibb. Leading Tufts University obesity researcher Dr. Christina Economos serves as vice-chair and director and Dr. Miriam Nelson is the co-director. Founded in 2009, ChildObesity180 is conducted in collaboration with Tufts University. The Robert Wood Johnson Foundation and the JPB Foundation are strategic funders. The Innovation Competition is funded by a consortium of the nation's leading health plans.www.childobesity180.orgwww.activeschoolsasap.org Contact Johnny WongBlue Shield of Californiajohnny.wong@blueshieldca.com(415) 229-6321 Joan WickhamEdelman Public Relationsjoan.wickham@edelman.com (323) 761-6512 SOURCE Blue Shield of California Blue Shield of California está trabajando arduamente para garantizar la seguridad y el cuidado de los miembros de Blue Shield of California afectados ... Blue Shield of California is working hard to ensure the safety and care of Blue Shield of California members affected by the recent wildfires in... Health Care &amp; Hospitals Education Children Advocacy Group Opinion"/>
    <s v="2012-05-22"/>
    <x v="13"/>
    <s v="Overweight"/>
    <s v="co-development"/>
    <b v="1"/>
    <b v="1"/>
    <s v="['Blue Shield of California', 'ChildObesity180']"/>
    <x v="577"/>
    <s v="United States"/>
    <x v="684"/>
    <s v="Not Mentioned"/>
    <s v="Active Schools Acceleration Project (ASAP)  "/>
    <m/>
    <m/>
    <b v="1"/>
    <n v="500000"/>
    <s v="USD"/>
    <m/>
    <m/>
    <m/>
    <m/>
    <m/>
    <m/>
    <m/>
    <m/>
    <m/>
    <m/>
    <m/>
    <m/>
    <m/>
    <m/>
    <m/>
  </r>
  <r>
    <n v="85"/>
    <s v="Arrowhead Presents Data on DPC System and Hepatitis B Program at CLINAM 2012"/>
    <m/>
    <s v="https://www.businesswire.com/news/home/20120509005593/en/Arrowhead-Presents-Data-on-DPC-System-and-Hepatitis-B-Program-at-CLINAM-2012"/>
    <s v="Preclinical Studies Show Substantial Reduction of Serum HBsAg, HBV DNA and Dramatically Decreased HBV RNA and DNA in Liver PASADENA, Calif.--(BUSINESS WIRE)--Arrowhead Research Corporation (NASDAQ:ARWR) today announced that David Lewis, Ph.D., Vice President Biology and Site Head of its Madison, WI research and development facility presented data at the European Foundation for Clinical Medicine Conference in Basel, Switzerland. Dr. Lewis’ presentation, “DPC Technology for Safe and Effective siRNA Delivery” described the development and capabilities of Arrowhead’s Dynamic Polyconjugate (DPC) siRNA delivery platform, as well as the system’s deployment in the development of a new treatment for chronic Hepatitis B. “Current treatments for HBV are poorly tolerated and fail to adequately reduce circulating Hepatitis B Surface Antigen (HBsAG), which is thought to hinder the immune system’s ability to eradicate the virus” Dr. Lewis reported data from Arrowhead’s preclinical HBV program that support Arrowhead’s clinical strategy for the development of an effective siRNA-based therapeutic for the treatment of patients with chronic HBV infection. Single-dose injections of hepatocyte-targeted anti-HBV siRNA DPCs in a replication-competent, transiently transgenic HBV mouse model resulted in a multi-log reduction of serum HBsAg and serum HBV DNA. Using a transgenic mouse model of chronic HBV infection in collaboration with Dr. Alan McLachlan at the University of Illinois-Chicago, dramatic reductions in viral transcripts, viral replicative DNA intermediates, and intracellular HBV core antigen were observed in the liver after two weekly doses. In multi-dose studies in mice carrying a hepatocyte-specific reporter gene fused to HBV sequences, four biweekly injections of anti-HBV siRNA DPCs resulted in a multi-log reduction in gene expression over 2 months without changes in toxicity markers. Safety studies performed in non-human primates have shown DPCs to be highly effective and well tolerated. According to the World Health Organization, about 2 billion people worldwide have been infected with the virus and about 350 million live with chronic infection. An estimated 600,000 persons die each year due to the acute or chronic consequences of hepatitis B. “Current treatments for HBV are poorly tolerated and fail to adequately reduce circulating Hepatitis B Surface Antigen (HBsAG), which is thought to hinder the immune system’s ability to eradicate the virus,” said Dr. Lewis. “RNAi has the potential to be much more effective through its ability to not only knock down the replication of the virus but crucially reduce the expression of viral proteins as well, including HBsAG. It is believed this will clear the way for the patient’s immune system to mount an effective response to the infection.” Full data from these experiments will be submitted for publication. About the Dynamic PolyConjugate siRNA Delivery Platform Achieving safe and effective in vivo delivery of siRNA to the appropriate tissue and cell type is the primary barrier to development of RNAi as a therapeutic modality. Dynamic PolyConjugate (DPC) technology overcomes this barrier. Key features of the DPC technology include: The utility of this technology has been demonstrated by ligand-mediated delivery of siRNA to liver hepatocytes in mice, rats, and non-human primates resulting in high-level knockdown of the targeted gene. Importantly, DPCs display a low toxicity profile enabling siRNA redosing and long-term target gene knockdown. About Arrowhead Research Corporation Arrowhead Research Corporation is a clinical stage nanomedicine company developing innovative therapies at the interface of biology and nanoengineering. Arrowhead’s world-class capabilities and intellectual property covering nucleic acid delivery, siRNA chemistry, and tissue targeting allow it to design and develop therapeutic agents for a wide range of diseases. The company’s lead products include CALAA-01, an oncology drug candidate based on the gene silencing RNA interference (RNAi) mechanism, and AdipotideTM, an anti-obesity peptide that targets and kills the blood vessels that feed white adipose tissue. Arrowhead is leveraging its proprietary Dynamic PolyConjugate (DPC), Liposomal Nanoparticle (LNP), and RONDELTM delivery platforms to support its own pipeline of preclinical and clinical candidates and to secure external partnerships and collaborations with biotech and pharmaceutical companies. For more information please visit http://www.arrowheadresearch.com, or follow us on Twitter @ArrowRes. To be added to the Company's email list to receive news directly, please send an email to ir@arrowres.com The Trout Group, LLCMichael Levitan, 646-378-2920ir@arrowres.com"/>
    <s v="2012-05-09"/>
    <x v="13"/>
    <s v="Adiposity"/>
    <s v="co-development"/>
    <b v="1"/>
    <b v="1"/>
    <s v="['Arrowhead Research Corporation', 'University of Illinois-Chicago']"/>
    <x v="578"/>
    <s v="United States"/>
    <x v="685"/>
    <s v="Not Mentioned"/>
    <s v="Dynamic PolyConjugate (DPC) siRNA delivery platform  "/>
    <m/>
    <m/>
    <m/>
    <m/>
    <m/>
    <m/>
    <m/>
    <m/>
    <m/>
    <m/>
    <m/>
    <m/>
    <m/>
    <m/>
    <m/>
    <m/>
    <m/>
    <m/>
    <m/>
    <m/>
  </r>
  <r>
    <n v="248"/>
    <s v="Centric Health Appoints Dr. Glenn Copeland as Medical Director, Surgical Center Division and Announces Plans for Centres of Excellence"/>
    <m/>
    <s v="https://www.newswire.ca/news-releases/centric-health-appoints-dr-glenn-copeland-as-medical-director-surgical-center-division-and-announces-plans-for-centres-of-excellence-509946841.html"/>
    <s v="Share this article TORONTO, March 29, 2012 /CNW/ - Centric Health Corporation (&quot;Centric Health&quot; or &quot;the Company&quot;) (TSX: CHH), Canada's leading diversified healthcare services company, is pleased to announce its plan to establish premier Centres of Excellence (&quot;COE&quot;) across the country focusing on the provision of specialty niche healthcare services that offer the highest standards of care with cutting edge technology. The initial focus will be to add COEs alongside existing services within the current infrastructure of Centric Health Surgical Centres. Centric Health is undertaking this endeavour in partnership with Canada's leading healthcare professionals, aligning the interests of all parties to ensure that patients' expectations are exceeded. Speciality areas at COEs will include Orthopaedics, Bariatric, Executive Health, Fertility, Men's and Women Health, Cardiac Preventative Care and Diabetes, bringing early diagnosis and treatment programs to patients for timely care. With the introduction of the Centric Health COEs, Dr. Glenn Copeland has been appointed as Medical Director of the Company's Surgical Centre Division. Dr. Copeland joined Centric Health in December 2011 following the acquisition of Performance Medical Group. Dr. Copeland is the former CEO of Cleveland Clinic Canada and founder and former CEO of Feet First. Dr. Copeland also held the position of CEO of Footmaxx International and Lifescreening Cancer and Prevention Centres. Dr. Copeland has been a Consulting Orthopaedic Podiatrist with the Toronto Blue Jays since 1980. He is also the Founder and Clinic Director of the Rehab and Wellbeing Centre at Mount SinaiHospital since 2008. Dr. Copeland is the Foot and Ankle Consultant to Canyon Ranch Spas and Founder of Healthy Feet Spa with Canyon Ranch Spa in Las Vegas, Nevada. He is the author of five Canadian best-selling books on foot care including The Foot Doctor which has been translated into 12 languages. &quot;We are delighted to have Dr. Copeland lead this important strategic expansion for Centric,&quot; said Dr. Jack Shevel, Chairman of the Board, Centric Health. &quot;Our seven Surgical Centers across Canada should benefit from his vast experience and relationships in the healthcare industry.&quot; &quot;I am thrilled to be a part of this innovative healthcare company and believe that specialised COEs and same day surgery centers will offer patients quality and cost effective care,&quot; said Dr. Copeland. Dr. Copeland will work closely with physicians, specialists and other stakeholders across Canada to ensure the highest level of care with the best possible outcomes. About Centric Health Centric Health's vision is to be Canada's premier healthcare company, providing innovative solutions centered on patients and healthcare professionals. As a diversified healthcare company with investments in several niche service areas, Centric Health currently has operations in medical assessments, disability and rehabilitation management, physiotherapy and surgical centres, homecare, specialty pharmacy, wellness and prevention and home medical equipment. With knowledge and experience of healthcare delivery in international markets and extensive and trusted relationships with payers, physicians, and government agencies, Centric Health is pursuing expansion opportunities into other healthcare sectors to create value for all stakeholders through an unwavering commitment to the highest quality of care. Centric Health is listed on the TSX under the symbol CHH. For further information, please visit www.centrichealth.ca and www.lifemark.ca. Centric Health's strategic advisor is Global Healthcare Investments &amp; Solutions (&quot;GHIS&quot;) (www.ghis.us). GHIS and entities controlled by shareholders of GHIS are currently the largest shareholders of Centric Health. About Centric Health Surgical Centres Providing innovative surgical solutions has always been an important tenet to our vision at Centric Health. We currently operate 7 surgical and medical centres across Canada. Centric Health Surgical Facilities are accredited and offer services to patients with an ASA Level of 1, 2 or stable 3. Our physicians are all members in good standing with their provincial colleges, have achieved a FRCSC in their chosen specialty and are licensed to practice in their province of choice. Each Centric Health surgical facility offers patients pre and post-surgical care programs to properly manage expectations and facilitate successful recovery. Centric Health Surgical Facilities include: As illustrated in the figure below, each surgical and medical centre offers a wide array of services and procedures: This press release contains statements that may constitute &quot;forward-looking statements&quot; within the meaning of applicable Canadian securities legislation. These forward-looking statements include, among others, statements regarding business strategy, plans and other expectations, beliefs, goals, objectives, information and statements about possible future events. Readers are cautioned not to place undue reliance on such forward-looking statements. Forward-looking statements are based on current expectations, estimates and assumptions that involve a number of risks, which could cause actual results to vary and in some instances to differ materially from those anticipated by Centric Health and described in the forward-looking statements contained in this press release. No assurance can be given that any of the events anticipated by the forward-looking statements will transpire or occur or, if any of them do so, what benefits Centric Health will derive there-from. Peter Walkey Chief Financial Officer Centric Health 416-619-9417 peter.walkey@centrichealth.ca Lawrence Chamberlain Investor Relations TMX Equicom 416-815-0700 ext 257 lchamberlain@equicomgroup.com"/>
    <s v="2012-03-29"/>
    <x v="13"/>
    <s v="Bariatric"/>
    <s v="co-development"/>
    <b v="1"/>
    <b v="1"/>
    <s v="['Centric Health Corporation', 'Global Healthcare Investments &amp; Solutions']"/>
    <x v="579"/>
    <s v="Canada"/>
    <x v="686"/>
    <s v="Not Mentioned"/>
    <s v="Centres of Excellence (COE)"/>
    <m/>
    <m/>
    <m/>
    <m/>
    <m/>
    <m/>
    <m/>
    <m/>
    <m/>
    <m/>
    <m/>
    <m/>
    <m/>
    <m/>
    <m/>
    <m/>
    <m/>
    <m/>
    <m/>
    <m/>
  </r>
  <r>
    <n v="66"/>
    <s v="Ember Therapeutics Secures Exclusive License to Key Brown Fat Technology and Intellectual Property from the Joslin Diabetes Center"/>
    <m/>
    <s v="https://www.businesswire.com/news/home/20120328005172/en/Ember-Therapeutics-Secures-Exclusive-License-to-Key-Brown-Fat-Technology-and-Intellectual-Property-from-the-Joslin-Diabetes-Center"/>
    <s v="BMP7 Program has Demonstrated Ability to Promote Brown Fat Differentiation and Thermogenesis; Data Previously Featured in Nature BOSTON--(BUSINESS WIRE)--Ember Therapeutics, Inc., a company harnessing breakthroughs in brown fat biology and insulin sensitization to revolutionize the treatment of metabolic disease, today announced the completion of an agreement with the Joslin Diabetes Center to exclusively license intellectual property covering bone morphogenetic protein 7 (BMP7), which has been shown to play a role in the regulation of brown fat development. Research on this BMP7 technology was led by Yu-Hua Tseng, Ph.D., Aaron Cypess, M.D., Ph.D., and C. Ronald Kahn, M.D., of Harvard Medical School and the Joslin Diabetes Center, and is detailed in a key 2008 Nature paper outlining the important role of BMP7 in promoting brown fat precursor cells. Dr. Kahn is also a scientific co-founder of Ember. “We are pleased to expand our brown fat pipeline and further pursue our research into BMP7.” “We are continuing to build our portfolio of key brown fat intellectual property, and this BMP7 technology discovered by one of our co-founders is an important and strategic addition,” said Louis Tartaglia, Ph.D., president and interim chief executive officer of Ember and partner at Third Rock Ventures, LLC. “We are pleased to expand our brown fat pipeline and further pursue our research into BMP7.” Unlike white fat, which stores energy, brown fat burns off caloric energy. While humans are born with large amounts of brown fat, adults lose most of these brown fat stores to maximize metabolic efficiency and enable them to survive when food is not plentiful. However, in today’s abundant food environment, this metabolic efficiency is actually a major contributor to metabolic disease including obesity and Type 2 diabetes. Ember is developing a broad pipeline of large and small molecule programs that augment and activate the body’s brown fat, amplifying the natural ability to efficiently burn fuel stores such as glucose and lipids to reduce stored calories in the body. “BMP7 is an exciting target for brown fat because it has been shown to promote brown fat differentiation and thermogenesis in vivo and in vitro,” said Dr. Kahn. “At the Joslin, one of our goals is to partner with industry to translate academic discoveries into potential treatments for the benefit of patients. I look forward to further advancing research into this promising target and a potential new therapeutic approach for the treatment of obesity and Type 2 diabetes.” In addition to the licensing agreement, Joslin will conduct research services for Ember through Joslin Technologies, an accelerator group within the institution that works with industry partners. About Ember Therapeutics, Inc. Ember Therapeutics is a product-focused company harnessing breakthroughs in brown fat biology and insulin sensitization to revolutionize the treatment of metabolic disease. Today’s rising epidemic of obesity and Type 2 diabetes coupled with the lack of innovation in the industry’s metabolic disorder treatment pipeline underscores the need for novel, peripherally-acting treatments with improved safety profiles. Ember’s unique approach leverages recent research breakthroughs in brown fat biology to develop a pipeline of proprietary large and small molecules designed to amplify the body’s innate ability to efficiently burn fuels like glucose. Ember’s expertise is also driving the development of the next generation of highly selective insulin sensitizers that have robust anti-diabetic effects, but lack the serious side effects of currently approved insulin sensitizers. Ember is a private company launched in 2011 by renowned scientific founders, an experienced leadership team and Third Rock Ventures. For more information, please visit www.embertx.com. Pure CommunicationsDan Budwick, 973-271-6085dan@purecommunicationsinc.com"/>
    <s v="2012-03-28"/>
    <x v="13"/>
    <s v="fat"/>
    <s v="licensing"/>
    <b v="1"/>
    <b v="1"/>
    <s v="['Ember Therapeutics', 'Joslin Diabetes Center']"/>
    <x v="575"/>
    <s v="United States"/>
    <x v="61"/>
    <s v="Not Mentioned"/>
    <s v="Bone Morphogenetic Protein 7 (BMP7)  "/>
    <m/>
    <m/>
    <m/>
    <m/>
    <m/>
    <m/>
    <m/>
    <m/>
    <m/>
    <m/>
    <m/>
    <m/>
    <m/>
    <m/>
    <m/>
    <m/>
    <m/>
    <m/>
    <m/>
    <m/>
  </r>
  <r>
    <n v="5"/>
    <s v="Arrowhead Research Corporation and Axolabs GmbH Enter into Strategic Alliance and Master Services Agreement for RNAi Therapeutics"/>
    <m/>
    <s v="https://www.businesswire.com/news/home/20120305005510/en/Arrowhead-Research-Corporation-and-Axolabs-GmbH-Enter-into-Strategic-Alliance-and-Master-Services-Agreement-for-RNAi-Therapeutics"/>
    <s v="PASADENA, Calif.--(BUSINESS WIRE)--Arrowhead Research Corporation, a nanomedicine company with development programs in RNAi therapeutics and obesity, and Axolabs GmbH, a custom research organization offering preclinical solutions and consultancy in the field of oligonucleotide therapeutics, today announced that they have entered into a Strategic Alliance and Master Services Agreement. “We know the colleagues at Arrowhead very well. We are happy to support them in establishing a leading role in the area of RNAi therapeutics and excited to be chosen as their preclinical service provider.” Under the terms of the agreement, Axolabs, founded by the principals of former Roche Center of Excellence for RNAi Therapeutics in Kulmbach, Germany, will provide Arrowhead and its partners first-in-class oligonucleotide optimization, synthesis, and analytics. These services include bioinformatics for siRNA design; lead identification, optimization and characterization; as well as siRNA synthesis and CMC-related activities. “With multiple candidates in the clinic addressing a wide range of indications, data demonstrating the power of RNAi as a therapeutic modality are rapidly accumulating,” said Dr. Christopher Anzalone, Arrowhead’s CEO. “Axolabs’ scientists are pioneers in the field. Having access to their expertise in preclinical development complements Arrowhead’s capabilities well and provides us with yet another tool for preclinical and clinical collaborations in the field. Now, with the company’s already established intellectual property position and array of proprietary delivery technologies including Dynamic PolyConjugates™ and RONDEL™, Arrowhead is uniquely positioned to build its own pipeline of RNAi therapeutics and provide partners entry to this promising area in a rapid and cost effective manner.” “This agreement continues the execution of Axolabs’ strategy to become the preeminent custom research organization in the oligonucleotide therapeutics field,” added Dr. Roland Kreutzer, Managing Director of Axolabs GmbH. “We know the colleagues at Arrowhead very well. We are happy to support them in establishing a leading role in the area of RNAi therapeutics and excited to be chosen as their preclinical service provider.” About Arrowhead Research Corporation Arrowhead Research Corporation is a clinical stage nanomedicine company developing innovative therapies at the interface of biology and nanoengineering. Arrowhead’s world-class capabilities and intellectual property covering nucleic acid delivery, siRNA chemistry, and tissue targeting allow it to design and develop therapeutic agents for a wide range of diseases. The company’s lead products include CALAA-01, an oncology drug candidate based on the gene silencing RNA interference (RNAi) mechanism, and AdipotideTM, an anti-obesity peptide that targets and kills the blood vessels that feed white adipose tissue. Arrowhead is leveraging its proprietary Dynamic PolyConjugateTM (DPC), Liposomal Nanoparticle (LNP), and RONDELTM delivery platforms to support its own pipeline of preclinical and clinical candidates and to secure external partnerships and collaborations with biotech and pharmaceutical companies. For more information, please visit www.arrowheadresearch.com. About Axolabs Axolabs is a custom research organization providing high-end preclinical solutions and consultancy in the field of oligonucleotide therapeutics. Axolabs’ services comprise oligonucleotide synthesis as well as related analytics, bioanalytics and pharmacology. Built on the foundations of the former Roche Center of Excellence for RNA Therapeutics in Kulmbach, Germany, the company has long-term experience in the development of oligonucleotide therapeutics. For more information, please visit www.axolabs.com. Safe Harbor Statement under the Private Securities Litigation Reform Act: This news release contains forward-looking statements within the meaning of the &quot;safe harbor&quot; provisions of the Private Securities Litigation Reform Act of 1995. These statements are based upon our current expectations and speak only as of the date hereof. Our actual results may differ materially and adversely from those expressed in any forward-looking statements as a result of various factors and uncertainties, including our ability to finance our operations, the future success of our scientific studies, our ability to successfully develop drug candidates, the timing for starting and completing clinical trials, rapid technological change in our markets, and the enforcement of our intellectual property rights. Arrowhead Research Corporation's most recent Annual Report on Form 10-K and subsequent Quarterly Reports on Form 10-Q discuss some of the important risk factors that may affect our business, results of operations and financial condition. We assume no obligation to update or revise forward-looking statements to reflect new events or circumstances. The Trout Group, LLC for Arrowhead Research CorporationInvestor Relations:Michael Levitan, 646-378-2920ir@arrowres.comorAxolabs GmbH+49 9221 827 620info@axolabs.com"/>
    <s v="2012-03-05"/>
    <x v="13"/>
    <s v="Adiposity"/>
    <s v="co-development"/>
    <b v="1"/>
    <b v="1"/>
    <s v="['Arrowhead Research Corporation', 'Axolabs GmbH']"/>
    <x v="578"/>
    <s v="United States"/>
    <x v="687"/>
    <s v="Germany"/>
    <s v="Oligonucleotide optimization, synthesis, and analytics services  "/>
    <m/>
    <m/>
    <m/>
    <m/>
    <m/>
    <m/>
    <m/>
    <m/>
    <m/>
    <m/>
    <m/>
    <m/>
    <m/>
    <m/>
    <m/>
    <m/>
    <m/>
    <m/>
    <m/>
    <m/>
  </r>
  <r>
    <n v="275"/>
    <s v="HealthPartners and ChildObesity180 Seek the Best in Innovative School Physical Activity Programs as Part of National Competition in Fight against Obesity"/>
    <m/>
    <s v="https://www.businesswire.com/news/home/20120207006532/en/HealthPartners-and-ChildObesity180-Seek-the-Best-in-Innovative-School-Physical-Activity-Programs-as-Part-of-National-Competition-in-Fight-against-Obesity"/>
    <s v="First Lady Michelle Obama encourages schools to participate in video message MINNEAPOLIS--(BUSINESS WIRE)--HealthPartners is proud to announce our support of the Active Schools Acceleration Project’s (ASAP) Innovation Competition, an initiative of ChildObesity180. Announced by First Lady Michelle Obama Tuesday, ASAP’s Innovation Competition is designed to identify, reward, and scale the very best approaches and technological innovations in school-based physical activity. “This competition is about recognizing those champions and identifying opportunities to bring their innovative solutions to scale.” The contest will award a total of $500,000 in prizes, with individual awards of up to $100,000 for school-based programs and technological innovations that promote physical activity for children. The winners will be judged on creativity, impact, and potential for scale. In addition to monetary awards, top winners will participate in fully-funded pilot studies aimed at expanding both reach and impact. The competition will accept submissions from February 7, 2012 through April 2, 2012. All competition details and a message from the First Lady can be found at www.ActiveSchoolsASAP.org. HealthPartners has worked to improve the health and well-being of our community through innovative, evidence-based workplace programs, through our yumPower better-for-you eating initiative. Because of that, being one of 13 leading health plans nationally to partner with ChildObesity180 to recognize and expand school-based physical activity programs was a natural fit. Nearly one third of children and adolescents in the U.S. are overweight or obese according to data from the National Health and Nutrition Examination Survey. HealthPartners is currently working with Twin Cities public schools and providing students with fruit and vegetable trackers to encourage students to incorporate fresh food in their diets and help them learn to eat well at an early age. “Childhood obesity is an issue of particular concern to HealthPartners,” says Donna Zimmerman, HealthPartners senior vice president of government and community relations. “Research shows that habits developed at a young age often last a lifetime, so this is a great opportunity to help reverse the obesity epidemic in our community and our nation.” ASAP is calling for entries from schools, teachers, technology developers, entrepreneurs – anyone with a passion and a plan to get students active and healthy. The competition features two categories: “School Programs” and “Technology Innovation.” Teachers, schools, or entire districts are encouraged to submit their in-school physical activity programs to the competition in the “School Programs” category. This may include any curriculum, activity, environmental modification, event, or other initiative that promotes quality school-time physical activity and is currently being implemented with their students. Winners of the “Technology Innovation” category will demonstrate how their existing or emerging technology can be used to inspire kids to be physically active. This may include devices, tracking and measurement systems, software applications, innovative uses of social media, gaming, smart phones, and more. “Many schools have found creative ways to incorporate physical activity into the daily routine of their students, helping them to build lifelong healthy habits,” said Christina Economos, PhD, Vice-Chair and Director of ChildObesity180, and a leading researcher in the field of childhood obesity prevention. &quot;This competition is about recognizing those champions and identifying opportunities to bring their innovative solutions to scale.&quot; “We believe that the Innovation Competition is an excellent complement to other obesity-prevention initiatives HealthPartners has championed, including our yumPower better-for-you dinning app for iPhone users and our TrackWell app to help keep track of daily activity. We are proud to partner with ChildObesity180 in support of this exciting initiative,” Zimmerman said. About HealthPartnersFounded in 1957, the HealthPartners (www.healthpartners.com) family of health care companies serves more than 1.36 million medical and dental health plan members nationwide. It is the largest consumer-governed, nonprofit health care organization in the nation providing care, coverage, research and education to improve the health of members, patients and the community. HealthPartners is the top-ranked commercial health plan in Minnesota and is also ranked in the top 25 in the nation according to NCQA's Health Insurance Plan Rankings 2011-12 - private. About ChildObesity180Active Schools Acceleration Project (ASAP) is an initiative of ChildObesity180, an organization which fosters cross-sector collaboration through a portfolio of high-impact initiatives which aim to reverse the trend of childhood obesity within one generation’s time. The ChildObesity180 membership is comprised of national leaders from the public, nonprofit, academic, and private sectors who are using their reach and expertise to drive an integrated national strategy of high-impact initiatives to prevent childhood obesity. ChildObesity180 is chaired by Peter Dolan, former CEO of Bristol Myers Squibb. Leading childhood obesity researcher Christina Economos, PhD, serves as the Vice-Chair and Director, and Miriam Nelson, PhD, as the Co-Director. Drs. Economos and Nelson are faculty of the Gerald J. and Dorothy R. Friedman School of Nutrition Science and Policy at Tufts University. Founded in 2009, ChildObesity180 is conducted in collaboration with Tufts University; the Robert Wood Johnson Foundation serves as a core strategic partner. For more information about ChildObesity180, visit www.ChildObesity180.org. HealthPartnersSarah Haverkamp, 952-883-5305Sarah.j.haverkamp@healthpartners.comorChildObesity180Tufts UniversityJulia Bloom Herzog, 617-636-3563Julia.Bloom@tufts.eduorNate Whitman, 617-636-6818Nathaniel.Whitman@tufts.edu"/>
    <s v="2012-02-07"/>
    <x v="13"/>
    <s v="Overweight"/>
    <s v="co-commercialization"/>
    <b v="1"/>
    <b v="1"/>
    <s v="['HealthPartners', 'ChildObesity180']"/>
    <x v="580"/>
    <s v="United States"/>
    <x v="684"/>
    <s v="Not Mentioned"/>
    <s v="Active Schools Acceleration Project (ASAP) Innovation Competition  "/>
    <m/>
    <m/>
    <m/>
    <m/>
    <m/>
    <m/>
    <m/>
    <m/>
    <m/>
    <m/>
    <m/>
    <m/>
    <m/>
    <m/>
    <m/>
    <m/>
    <m/>
    <m/>
    <m/>
    <m/>
  </r>
  <r>
    <n v="22"/>
    <s v="IntelliCell BioSciences Announces the Licensing of its Proprietary Patent, Pending Stomal Vascular Manufacturing Technology to IntelliCell BioSciences of Canada"/>
    <m/>
    <s v="https://www.businesswire.com/news/home/20120111005741/en/IntelliCell-BioSciences-Announces-the-Licensing-of-its-Proprietary-Patent-Pending-Stomal-Vascular-Manufacturing-Technology-to-IntelliCell-BioSciences-of-Canada"/>
    <s v="IntelliCell BioSciences of Canada investing a minimum of $500,000 to a maximum of $1.5 million into IntelliCell BioSciences and paying royalties of 30% of net revenue NEW YORK--(BUSINESS WIRE)--IntelliCell Biosciences, Inc. (OTCQB: SVFC) (PINKSHEETS: SVFC); (“IntelliCell”) or the (“Company”), IntelliCell has licensed its proprietary, patent pending technology for the manufacture of stromal vascular fraction from adipose tissue to RegenaStem Inc., a Canadian Federally Incorporated Company, with offices located at 13 King Street West Stoney Creek, Ontario, Canada L8G1G9. The license calls for investing a minimum of $500,000 to a maximum of $1.5 million into IntelliCell BioSciences and paying royalties of 30% of net revenue. “We expect a rapid acceptance of the use for non-enzymatic stromal vascular fraction in the Canadian market. We are looking forward to establishing numerous IntelliCell Centers of Excellence throughout the various Canadian providences” IntelliCell’s process is a patent-pending non-enzymatic method for deriving stromal vascular fraction from 60cc’s of adipose tissue. This process dramatically increases the yield in manufacturing stromal vascular fraction compared to the present enzymatic methods in use today. IntelliCell’s process generates between half billion - 1.4 billion SVFC cells from 60 ccs from a patient’s own adipose tissue. This is approximately 10-20 times greater than enzyme based methods. Dr. Steven Victor, CEO, IntelliCell BioSciences said “the licensing partnership with IntelliCell BioSciences Canada will enable us to rapidly penetrate the Canadian market using the same strategies that are being implemented in the United States. We are very excited to be working with the individuals behind IntelliCell BioSciences of Canada as they have excellent experience with stromal vascular fraction.” IntelliCell BioSciences of Canada is a Company headquartered in Ontario Canada servicing the burgeoning regenerative medicine market by providing innovative IntelliCell technology to the Canadian marketplace. “We expect a rapid acceptance of the use for non-enzymatic stromal vascular fraction in the Canadian market. We are looking forward to establishing numerous IntelliCell Centers of Excellence throughout the various Canadian providences,” said Dr. Nick Vaccaro. The following are the backgrounds of Principals for RegenaStem and IntelliCell BioSciences of Canada: Mr. Jason Kane, President and Founder After completing a Business and Marketing degree, at the young age of 21 he created and successfully launched the first online web directory in Hamilton called HamiltonWeb which was to become 701.com. Jason Kane also launched Evolutionary Web Designs. This company develops strategic web models for brick and mortar businesses to allow them to succeed online. A pioneering entrepreneur, Jason Kane founded MediVet Canada Inc. and was President and CEO for the past 2 years. He spearheaded the launch of the first in-clinic stem cell therapy kits for veterinarians in Canada and, at the time, the company was the first and only company to establish and provide such services. Jason Kane was trained in the U.S.A. by some of the best veterinarians in the field and is considered an expert in delivering this type of stem cell therapy. Dr. Nick Vaccaro D.C., C.S.C.S., Chief Executive Officer Dr. Nick Vaccaro graduated from the Canadian Memorial Chiropractic College in 1983 and has maintained a successful private practice in the Niagara Falls area for 28 years. Dr. Vaccaro has successfully developed numerous early stage companies that have brought product from conception to marketplace. From 2003 to 2004, he spearheaded the attempt to re-launch the World Hockey Association with International attention. Dr. Vaccaro's past business endeavors have provided diverse experiences and knowledge and combined with his clinical back-ground have been the foundation for the creation of the Renaissance Wellness Suites. This new paradigm in adult living that is set to begin construction on its first location in Niagara Falls in 2012 is patent pending and provides residents with multi-dimensional wellness and anti-aging programs combined with clinical documentation of outcomes. The addition of Cellular Regenerative Therapy to the Renaissance Wellness Suites will develop a universally beneficial health care model. Sandeep (Sonny) Singh Kohli, MD FRCPC Dr. Sandeep Kohli currently holds the positions of “Chair of the Cardiac Arrest Committee” and “Medical Director of Advanced Cardiac Life Support” for 3 district hospitals (Oakville, Milton &amp; Georgetown). At a provincial level, he also holds several other Medical Director positions for the Heart &amp; Stroke Foundation’s ACLS, specifically at the Michener Institute in Toronto, and at St. Mary’s regional cardiac care Hospital in Kitchener. As a Physician dedicated to improving health care at a patient level, Dr. Kohli is Royal College certified in both Critical Care Medicine &amp; Internal Medicine, and has practiced at Oakville Trafalgar Memorial Hospital since 2005. As an educator dedicated to improving health care based education, Dr. Kohli is an Assistant Clinical Professor (adjunct) of Medicine at McMaster University. In addition to experience in medical student admissions and testing, he supervises and tests resident physicians and fellows training in Internal Medicine &amp; Critical Care. Mr. Joseph Trombetta, Chief Financial Officer With over 20 years in the financial services industry, Joseph Trombetta is also President and founder of Titan Mortgage Group. His expertise in the commercial and residential mortgage sector has given Mr. Trombetta a keen awareness of the nature and complexity of the finance industry today. Given the challenges both corporations and individuals face in today’s economic environment, Mr. Trombetta will be a key asset in helping guide IntelliCell Biosciences of Canada to successfully navigate the murky financial waters of the global marketplace. About IntelliCell BioSciences, Inc. IntelliCell is a pioneering regenerative medicine company focused on the expanding regenerative medical markets using stromal vascular fraction derived from adult adipose tissue. IntelliCell intends to initially focus on selling laboratory suites and licensing its technology to doctors for use in their offices for their patients. The company is also setting up Centers of Excellence where doctors can treat their patients. In addition, IntelliCell BioScience in exploring storing the stromal vascular fraction in cryostorage for future uses. The company is also starting FDA IND clinical trials at major medical centers for clinical indication approval. IntelliCell intends to pursue expansion to secondary markets and beyond the U.S. through a combination of company-owned and licensed clinical facilities. For additional information, visit http://www.intellicellbiosciences.com or call 212-249-3050. Investor Relations for IntelliCell BioSciences Inc.Laurel Moody, 646-810-0608"/>
    <s v="2012-01-11"/>
    <x v="13"/>
    <s v="Adiposity"/>
    <s v="licensing"/>
    <b v="1"/>
    <b v="1"/>
    <s v="['IntelliCell BioSciences', 'RegenaStem Inc.']"/>
    <x v="527"/>
    <s v="Canada"/>
    <x v="688"/>
    <s v="Canada"/>
    <s v="Stromal Vascular Fraction (SVFC)  "/>
    <b v="1"/>
    <s v="PERCENTAGE OF SALES (royalty): 30%  _x000a_AMOUNT OF MONEY (GRANT Size): 500,000 to 1,500,000"/>
    <m/>
    <m/>
    <m/>
    <m/>
    <m/>
    <b v="1"/>
    <m/>
    <b v="1"/>
    <n v="500000"/>
    <s v="CAD"/>
    <b v="0"/>
    <m/>
    <m/>
    <m/>
    <m/>
    <m/>
    <m/>
    <b v="1"/>
  </r>
  <r>
    <n v="20"/>
    <s v="Intellicell Biosciences announces the licensing of its proprietary patent, pending stromal vascular fraction manufacturing technology"/>
    <m/>
    <s v="https://www.businesswire.com/news/home/20120110006166/en/Intellicell-Biosciences-announces-the-licensing-of-its-proprietary-patent-pending-stromal-vascular-fraction-manufacturing-technology"/>
    <s v="The Company licensed the technology for Australia &amp; New Zealand for a one-time payment offer $700,000 and 12 1/2% Royalty Stream NEW YORK--(BUSINESS WIRE)--Intellicell Biosciences, Inc. (OTCQB: SVFC) (PINKSHEETS: SVFC); (“Intellicell”) or the (“Company”), Intellicell has licensed its proprietary, patent, pending technology for the manufacture of stromal vascular fraction from adipose tissue to Cell-Innovations, Pty Limited a company headquartered in Sydney, Australia. The license calls for a one-time payment of $700,000 and a royalty stream of 12 ½ % of net of sales. “Cell-Innovations and IntelliCell will assist Macquarie Stem Cells to establish ‘Intellicell Centers of Excellence’ where doctors can treat their patient” Intellicell’s process is a patent-pending non-enzymatic method for deriving stromal vascular fraction from 60cc’s of adipose tissue. This process dramatically increases the yield in manufacturing stromal vascular fraction compared to the present enzymatic methods in use today. Intellicell’s process generates between half billion - 1.4 billion SVFC cells from 60 ccs from a patient’s own adipose tissue. This is approximately 10-20 times greater than enzyme based methods. Dr. Steven Victor, CEO, said “we are extremely excited about our licensing partnership with Cell-Innovations, Inc. We believe they are one of the best positioned companies to market the Intellicell technology in Australia &amp; New Zealand. Cell-Innovations is an Australian company headquartered in Sydney servicing the burgeoning regenerative medicine market by providing innovative IntelliCell technology to the Australian and New Zealand marketplace. We believe that IntelliCell technology will be a “game-changer” in the regenerative medicine field making available stromal vascular fraction (SVF) treatment to the public. Cell-Innovations CEO is Dr. Wayne Thomas BSc PhD a founder of Australian Cell Technologies, a company introducing regenerative cellular products to the veterinary market. Dr. Thomas has 25 years experience in cell biology and developed kits for adipose SVF for the veterinary market. Dr. Thomas’ research contributions has been recognized by many publications and book chapters, and is a reviewer for both national and international granting bodies and journals; and, will be a scientific advisor for IntelliCell. Dr Ralph Bright MB ChB FFMACC is a director with Cell-Innovations and is a pioneer in stromal vascular fraction treatments in Australia, a Fellow and Member of many cosmetic medicine organizations including the Cosmetic Physicians Society of Australasia and the Australian College of Cosmetic Surgery. Dr Bright has been treating patients with adipose SVF since 2009 for osteoarthritis and degenerative neurological disease and is one of the most experienced physicians in Australia in the use of adipose SVF. “Cell-Innovations and IntelliCell will assist Macquarie Stem Cells to establish ‘Intellicell Centers of Excellence’ where doctors can treat their patient” About IntelliCell BioSciences, Inc. IntelliCell is a pioneering regenerative medicine company focused on the expanding regenerative medical markets using stromal vascular fraction derived from adult adipose tissue. IntelliCell intends to initially focus on selling laboratory suites and licensing its technology to doctors for use in their offices for their patients. The company is also setting upCenters of Excellence where doctors can treat their patients. In addition, IntelliCell BioScience in exploring storing the stromal vascular fraction in cryostorage for future uses. The company is also starting FDA IND clinical trials at major medical centers for clinical indication approval. IntelliCell intends to pursue expansion to secondary markets and beyond the U.S. through a combination of company-owned and licensed clinical facilities. For additional information, visit http://www.intellicellbiosciences.com or call 212-249-3050. Investor Relations for IntelliCell BioSciences Inc.Laurel Moody, 646-810-0608"/>
    <s v="2012-01-10"/>
    <x v="13"/>
    <s v="Adiposity"/>
    <s v="licensing"/>
    <b v="1"/>
    <b v="1"/>
    <s v="['Intellicell Biosciences', 'Cell-Innovations']"/>
    <x v="527"/>
    <s v="Not Mentioned"/>
    <x v="689"/>
    <s v="Australia"/>
    <s v="Proprietary, patent-pending technology for the manufacture of stromal vascular fraction from adipose tissue.  "/>
    <b v="1"/>
    <s v="PERCENTAGE OF SALES: 12.5  _x000a_AMOUNT OF MONEY: 700000"/>
    <m/>
    <m/>
    <m/>
    <m/>
    <m/>
    <b v="1"/>
    <m/>
    <b v="1"/>
    <n v="700000"/>
    <s v="USD"/>
    <b v="0"/>
    <m/>
    <m/>
    <m/>
    <m/>
    <m/>
    <m/>
    <b v="1"/>
  </r>
  <r>
    <n v="278"/>
    <s v="Healthways, Johns Hopkins Medicine Expand Relationship to Accelerate Distribution of InnergyTM Sustained Weight Loss Solution"/>
    <m/>
    <s v="https://www.businesswire.com/news/home/20120109006016/en/Healthways-Johns-Hopkins-Medicine-Expand-Relationship-to-Accelerate-Distribution-of-InnergyTM-Sustained-Weight-Loss-Solution"/>
    <s v="NIH Trial Validates Success of Telephonic and Web-Based Intervention Model in Achieving and Maintaining Clinically Significant Weight Loss over Two-Year Period NASHVILLE, Tenn.--(BUSINESS WIRE)--Healthways (NASDAQ: HWAY) today announced the expansion of its decade-long strategic relationship with Johns Hopkins Medicine and the immediate availability of InnergyTM, a physician-directed sustained weight loss intervention model to help people achieve and maintain clinically significant weight loss over a two-year period. The scalable, commercial design for InnergyTM was developed following the successful test of the telephonic and web-based delivery model as part of a National Heart, Lung and Blood Institute (NHLBI) clinical trial led by Lawrence J. Appel, MD1 and his faculty and research colleagues at the Johns Hopkins University School of Medicine. The trial’s findings, which were hailed as “groundbreaking” by Donald M. Lloyd Jones, MD, Chair of the Department of Preventive Medicine at Northwestern University, were presented recently at the American Heart Association Scientific Sessions and simultaneously published in the New England Journal of Medicine2. “we have made some strides since 2001” “In most weight loss studies, there is a lot of emphasis on frequent, in-person counseling sessions, but from a logistical perspective, in-person interventions are challenging for both patients and counselors,” Appel says. “Patients start off strong but then stop attending in-person sessions. The telephonic coaching and web-based program, on the other hand, is convenient to individuals and can be done anywhere. Obesity is a major national public health problem and this collaboration can hopefully have a tremendous positive impact on this growing problem.” The personal and economic costs of unhealthy weight have been a subject of increasing focus for the past decade. In the 2001 Surgeon General’s Call to Action to Prevent and Decrease Overweight and Obesity, former Surgeon General, David Satcher, MD, PhD, warned us of the negative effects of the increasing weight of our citizens and outlined a public health response to reverse the trend.3 Noting that “we have made some strides since 2001,” the current Surgeon General, Vice Admiral Regina M. Benjamin, MD, MBA, has noted that “the prevalence of obesity, obesity-related diseases, and premature death remains too high… The sobering impact…is reflected in the nation’s concurrent epidemics of diabetes, heart disease, and other chronic diseases.”4 &quot;We believe that Innergy now offers a proven solution to the obesity challenge, particularly given the recent decision of the Centers for Medicare and Medicaid Services (CMS) to provide reimbursement for physician directed weight management counseling services,” noted Healthways president and CEO Ben Leedle. “We are pleased to have demonstrated the effectiveness of our delivery capabilities in supporting, and now advancing, the proven clinical approaches crafted by Dr. Appel and his colleagues and employed during the clinical trial. We are proud that our reputation for science-based solutions and effective translation of science to practice in a scalable manner has led Johns Hopkins Medicine to expand its relationship with us to pursue Innergy’s rapid deployment and future development.” Frederick L. Brancati, M.D., M.H.S., a professor of medicine and chief of the division of general internal medicine at the Johns Hopkins University School of Medicine, says that the findings of the POWER trial are exciting because they were able to show a practical way to keep the weight off for a long period of time. “Most other studies show maximal effect at six months but few demonstrate maintenance over one year, let alone two years as in POWER,” says Brancati, who was involved in the trial. “Our objective now is to share this proven tool with thousands more who struggle with their weight. Historically, the translation of population health science to practice can take many years to accomplish. With this collaboration, we will quickly be able to make this intervention available to large numbers of people who can benefit.” Under the terms of the expanded relationship, Johns Hopkins Medicine will be responsible for the clinical integrity of Innergy, the training curriculum for Innergy coaches and clinicians, evaluation of outcomes, and scientific oversight of future enhancements to the delivery model. Healthways will be responsible for the sale and delivery of Innergy to physicians and health systems, employers, health plans, and governments, both domestically and internationally. The parties also announced the creation of a scientific advisory council for Innergy and the initial appointments of Dr. Appel, Dr. Brancati, Jeanne Clark, MD, MPH5, and Richard Rubin, Ph.D., CDE6 to that body. “This collaboration with Healthways reflects our commitment to providing health solutions to the marketplace that are solidly based on the best science,” says Patricia M.C. Brown, president of Johns Hopkins HealthCare, the managed care and population health arm of Johns Hopkins Medicine. “Through our participation, we will be advancing the objectives of Johns Hopkins Medicine to foster intellectual discovery, develop innovative care delivery models, and improve human health.” According to the World Health Organization, more than 1.5 billion individuals are overweight and 500 million of those are clinically obese.7 The Centers for Disease Control and Prevention characterize obesity as an epidemic and reports that, “During the past 20 years, there has been a dramatic increase in obesity in the United States and rates remain high. In 2010, no state had a prevalence of obesity less than 20%. Thirty-six states had a prevalence of 25% or more; 12 of these states had a prevalence of 30% or more.”8 According to a recent study from the Society of Actuaries, the total economic impact of obesity in America is approaching $270 billion annually.9 Healthways Safe Harbor Provision This press release contains forward-looking statements, including statements regarding our future results, activities and achievements which are based upon current expectations and involve a number of risks and uncertainties. Those forward-looking statements include all statements that are not historical statements of fact and those regarding the intent, belief or expectations of the Company, including, without limitation, all statements regarding the Company’s ability to successfully create, implement and sell scaled telephonic and web-based weight loss intervention programs that achieve and maintain specific clinical results in any specific individuals or populations. In order for the Company to utilize the “safe harbor” provisions of the Private Securities Litigation Reform Act of 1995, investors are hereby cautioned that the following important factors, among others, may affect these forward-looking statements. Consequently, actual results, activities and achievements by Healthways may differ materially from those expressed in these forward-looking statements. The important factors include but are not limited to: The Company undertakes no obligation to update or revise any such forward-looking statements. Johns Hopkins Medicine Disclosure Johns Hopkins faculty members and staff advise and collaborate with Healthways regarding the Innergy weight management program. Johns Hopkins receives financial compensation from Healthways in the form of royalties and fees for its contribution to the Innergy program. About InnergyTM Innergy is the scalable, commercial version of the sustained weight loss model Healthways provided as part of the successful Johns Hopkins POWER comparative effectiveness trial, funded by the National Heart, Lung and Blood Institute. Developed through an on-going collaboration with Johns Hopkins Medicine, Innergy combines industry-leading telephonic coaching, on-line engagement and behavior change tools, and a web-based community of participants with education, support and appropriate physician interaction to help people get and stay on track. For more information, visit: http://www.healthways.com/innergy About Johns Hopkins Medicine Headquartered in Baltimore, Maryland, Johns Hopkins Medicine is a nearly $6.5 billion integrated global health enterprise and one of the leading academic medical centers in the United States. Johns Hopkins Medicine combines the 120-year commitment of its non-profit members to community care with groundbreaking research, teaching and medical services to patients worldwide. The Johns Hopkins Hospital has been ranked number one in the nation for 21 consecutive years by U.S. News &amp; World Report. For the latest facts and figures, go to: http://www.hopkinsmedicine.org/about/ About Healthways Healthways is the leading provider of specialized, comprehensive solutions to help millions of people maintain or improve their health and well-being and, as a result, reduce overall costs. Healthways’ solutions are designed to help healthy individuals stay healthy, mitigate or eliminate lifestyle risk factors that can lead to disease and optimize care for those with chronic illness. Our proven, evidence-based programs provide highly specific and personalized interventions for each individual in a population, irrespective of age or health status, and are delivered to consumers by phone, mail, internet and face-to-face interactions, both domestically and internationally. Healthways also provides a national, fully accredited complementary and alternative Health Provider Network and a national Fitness Center Network, offering convenient access to individuals who seek health services outside of, and in conjunction with, the traditional healthcare system. For more information, please visit www.healthways.com. 1 Professor of Medicine, Director of the Welch Center for Prevention, Epidemiology and Research, Johns Hopkins University School of Medicine; Professor of Epidemiology and International Health, Bloomberg School of Public Health 2 http://www.nejm.org/doi/full/10.1056/NEJMoa1108660 3 http://www.surgeongeneral.gov/topics/obesity/calltoaction/CalltoAction.pdf 4 http://www.surgeongeneral.gov/library/obesityvision/obesityvision2010.pdf 5 Associate Professor of Medicine at Johns Hopkins University School of Medicine; Associate Professor of Epidemiology at the Johns Hopkins Bloomberg School of Public Health; faculty member at the Welch Center for Prevention, Epidemiology and Clinical Research, The Johns Hopkins University; recipient of the Obesity Research Award for Outstanding Journal Research from the North American Association for the Study of Obesity. 6 Professor of Medicine and Pediatrics, Johns Hopkins University School of Medicine; former President for Health Care and Education, American Diabetes Association 7 http://www.who.int/mediacentre/factsheets/fs311/en/ 8 http://www.cdc.gov/obesity/data/trends.html 9 http://www.cdc.gov/obesity/data/trends.html Photos/Multimedia Gallery Available: http://www.businesswire.com/cgi-bin/mmg.cgi?eid=50126043&amp;lang=en HealthwaysChip Wochomurka, 615-614-4493chip.wochomurka@healthways.com"/>
    <s v="2012-01-09"/>
    <x v="13"/>
    <s v="Excess weight"/>
    <s v="co-development"/>
    <b v="1"/>
    <b v="1"/>
    <s v="['Healthways', 'Johns Hopkins Medicine']"/>
    <x v="581"/>
    <s v="United States"/>
    <x v="690"/>
    <s v="Not Mentioned"/>
    <s v="InnergyTM  "/>
    <b v="1"/>
    <s v="PERCENTAGE OF SALES: Not Disclosed  _x000a_GRANT Size: Not Disclosed  _x000a_AMOUNT OF MONEY: Not Disclosed"/>
    <m/>
    <m/>
    <m/>
    <b v="1"/>
    <m/>
    <m/>
    <m/>
    <m/>
    <m/>
    <m/>
    <m/>
    <m/>
    <m/>
    <m/>
    <m/>
    <m/>
    <m/>
    <m/>
  </r>
  <r>
    <n v="126"/>
    <s v="BioRestorative Therapies Signs Material Manufacturing Agreement With University of Utah"/>
    <m/>
    <s v="https://www.prnewswire.com/news-releases/biorestorative-therapies-signs-material-manufacturing-agreement-with-university-of-utah-135241703.html"/>
    <s v="JUPITER, Fla., Dec. 8, 2011 /PRNewswire/ -- BioRestorative Therapies, Inc. (OTCQB: BRTX) (&quot;BRT&quot;) today announced that it has entered into a Material Manufacturing Agreement with the University of Utah. Pursuant to the agreement, the University of Utah has been retained to manufacture certain materials derived from stem cells. The agreement marks the next step in the development of a strategic collaboration between BRT and the University of Utah, an institution recognized as a leader in translational stem cell-based therapies. Dr. Amit Patel, Director of Clinical Regenerative Medicine and Tissue Engineering at the University of Utah, said, &quot;We are pleased that we are expanding our relationship with BRT and are excited to be working with them on their scientific and clinical programs. The University's stem cell laboratories have the unique skills and capacities to assist BRT in producing their stem cell derived materials.&quot; Mark Weinreb, Chairman and CEO of BRT, said, &quot;BRT is fortunate to be partnering with the University of Utah and Dr. Patel's team of stem cell experts. This represents the commencement of laboratory operations and we look forward to additional research and clinical collaborations.&quot; About BioRestorative Therapies, Inc. BioRestorative Therapies, Inc.'s goal is to become a medical center of excellence using cell and tissue protocols, primarily involving a patient's own (autologous) adult stem cells (non-embryonic), allowing patients to undergo cellular-based treatments. In June 2011, the Company launched a technology that involves the use of a brown fat cell-based therapeutic/aesthetic program, known as the ThermoStem Program. The ThermoStem Program will focus on treatments for obesity, weight loss, diabetes, hypertension, other metabolic disorders and cardiac deficiencies and will involve the study of stem cells, several genes, proteins and/or mechanisms that are related to these diseases and disorders. As more and more cellular therapies become standard of care, the Company believes its strength will be its focus on the unity of medical and scientific explanations for clinical procedures and outcomes for future personal medical applications. The Company also plans to offer and sell facial creams and products under the Stem Pearls™ brand. This press release contains &quot;forward-looking statements&quot; within the meaning of Section 27A of the Securities Act of 1933, as amended, and Section 21E of the Securities Exchange Act of 1934, as amended, and such forward-looking statements are made pursuant to the safe harbor provisions of the Private Securities Litigation Reform Act of 1995. You are cautioned that such statements are subject to a multitude of risks and uncertainties that could cause future circumstances, events or results to differ materially from those projected in the forward-looking statements as a result of various factors and other risks, including those set forth in the Company's Form 10, as amended, filed with the Securities and Exchange Commission. You should consider these factors in evaluating the forward-looking statements included herein, and not place undue reliance on such statements. The forward-looking statements in this release are made as of the date hereof and the Company undertakes no obligation to update such statements. CONTACT:Mark WeinrebCEO Tel: (561) 904-6070Fax: (561) 429-5684 SOURCE BioRestorative Therapies, Inc."/>
    <s v="2011-12-08"/>
    <x v="14"/>
    <s v="fat"/>
    <s v="co-development"/>
    <b v="1"/>
    <b v="1"/>
    <s v="['BioRestorative Therapies', 'University of Utah']"/>
    <x v="45"/>
    <s v="United States"/>
    <x v="680"/>
    <s v="Not Mentioned"/>
    <s v="Stem cell-derived materials  "/>
    <m/>
    <m/>
    <m/>
    <m/>
    <m/>
    <m/>
    <m/>
    <m/>
    <m/>
    <m/>
    <m/>
    <m/>
    <m/>
    <m/>
    <m/>
    <m/>
    <m/>
    <m/>
    <m/>
    <b v="1"/>
  </r>
  <r>
    <n v="77"/>
    <s v="Kaiser Permanente Commits to Support Breastfeeding as Key Strategy to Prevent Childhood Obesity Commitment announced at Partnership for a Healthier America's inaugural summit"/>
    <m/>
    <s v="https://www.prnewswire.com/news-releases/kaiser-permanente-commits-to-support-breastfeeding-as-key-strategy-to-prevent-childhood-obesity-134682943.html"/>
    <s v="Share this article WASHINGTON, Nov. 29, 2011 /PRNewswire/ -- Kaiser Permanente announced Tuesday it has signed a commitment with the Partnership for a Healthier America to support breastfeeding as a measure of hospital quality and a key strategy in preventing childhood obesity. Kaiser Permanente believes that one of the most important choices a mother can make to promote the health of her family is to choose to breastfeed. With more than 96,000 births in 2010, Kaiser Permanente cares for more moms and babies than any other integrated health care system and uses its care delivery model to help mothers understand the benefits of breastfeeding for both mother and child, and to support the decision to breastfeed whenever possible. &quot;At Kaiser Permanente, we are committed to giving every baby the healthiest start possible,&quot; said Edward Ellison, MD, executive medical director-elect, Kaiser Permanente Southern California region. &quot;We believe in making the healthy choice the easy choice for mothers and families, so we are striving to support breastfeeding in our hospitals. We also promote and support breastfeeding as a key component of our comprehensive strategy to prevent childhood obesity.&quot; Kaiser Permanente hospitals will demonstrate this bold commitment to breastfeeding in the following ways: &quot;We know that the risk of obesity is much lower for children who are breastfed, and while we understand that breastfeeding is not a viable alternative for all mothers and babies, enabling more moms who want to breastfeed is critical to bringing down obesity rates,&quot; said PHA CEO Lawrence A. Soler. &quot;Kaiser Permanente's commitment to make breastfeeding a priority for each child born in one of their hospitals has potential to make a very big impact, and we're pleased they are such a strong partner in fighting childhood obesity.&quot; Kaiser Permanente is a founding member of the Partnership for a Healthier America, and the two organizations share a common goal of affirming support for breastfeeding as an evidence-based intervention for childhood obesity prevention. The American Academy of Pediatrics, the Centers for Disease Control and Prevention, the Institute of Medicine and others have all identified breastfeeding as one of the most important actions families can take to prevent childhood obesity. A child who is breastfed has a lower risk of becoming overweight or obese as a child than a baby that is formula fed, studies have shown. Kaiser Permanente encourages early entry into prenatal care and maternal care, and expectant mothers are encouraged to develop a birth plan to clearly indicate their intentions for feeding the baby. Advice about breastfeeding and other decisions related to a mother's plan are discussed at visits, and a breast examination is performed to check for potential problems. Preferences outlined in the birth plan are respected by the staff. Breastfeeding classes and referral to a lactation consultant are all part of Kaiser Permanente's comprehensive prenatal care. In addition, Kaiser Permanente supports a number of community-based efforts to promote breastfeeding. Thirteen Kaiser Permanente hospitals are already recognized as Baby-Friendly Hospitals by Baby-Friendly USA, the authority for the Baby-Friendly Hospital Initiative in the United States. The Baby-Friendly Hospital Initiative is a global effort to ensure hospital maternity services support breastfeeding. Kaiser Permanente hospitals have some of the highest rates of exclusive breastfeeding at discharge among hospitals included in existing public reports of those rates. Kaiser Permanente brings together its clinical expertise, research capabilities and community engagement efforts to combat childhood obesity and to improve the health of its members and the communities it serves. The organization's Community Health Initiatives for Healthy Eating Active Living support more than 40 place-based obesity prevention collaboratives, which work with community residents, non-profit organizations and government agencies to increase access to healthy food and opportunities for physical activity in schools, neighborhoods and workplaces. And Kaiser Permanente pioneered efforts, such as BMI as a Vital Sign, that have become standards of practice in the health care sector. For more information, visit www.kp.org/communitybenefit. About Kaiser Permanente Kaiser Permanente is committed to helping shape the future of health care. We are recognized as one of America's leading health care providers and not-for-profit health plans. Founded in 1945, our mission is to provide high-quality, affordable health care services and to improve the health of our members and the communities we serve. We currently serve 8.9 million members in nine states and the District of Columbia. Care for members and patients is focused on their total health and guided by their personal physicians, specialists and team of caregivers. Our expert and caring medical teams are empowered and supported by industry-leading technology advances and tools for health promotion, disease prevention, state-of-the art care delivery and world-class chronic disease management. Kaiser Permanente is dedicated to care innovations, clinical research, health education and the support of community health. For more information, go to: www.kp.org/newscenter. About the Partnership for a Healthier America The Partnership for a Healthier America (PHA) is devoted to working with the private sector to ensure the health of our nation's youth by solving the childhood obesity crisis. In 2010, PHA was created in conjunction with – but independent from – First Lady Michelle Obama's Let's Move! effort. PHA is a nonpartisan nonprofit organization that is led by some of the nation's most respected health and childhood obesity experts. PHA brings together public, private and nonprofit leaders to broker meaningful commitments and develop strategies to end childhood obesity. Most important, PHA ensures that commitments made are commitments kept by working with unbiased, third parties to monitor and publicly report on the progress our partners are making. For more information about PHA, please visit www.aHealthierAmerica.org and follow PHA on Twitter @PHAnews. Contacts: Susannah Patton, Kaiser Permanente, susannah.f.patton@kp.org, 510.421.1479; Farra R Levin, Kaiser Permanente, farra.r.levin@kp.org, 510.267.7364Elly Spinweber, Partnership for a Healthier America, espinweber@ahealthieramerica.org, 202.842.9001 SOURCE Kaiser Permanente Kaiser Foundation Health Plan, Inc., Kaiser Foundation Hospitals, Risant Health, Inc., and their respective subsidiaries and affiliates (KFHP/H &amp;... Kaiser Permanente has announced that Wendy Watson has been named president of Kaiser Foundation Health Plan and Hospitals of the Northwest effective... Health Care &amp; Hospitals Medical Pharmaceuticals Health Insurance Insurance"/>
    <s v="2011-11-29"/>
    <x v="14"/>
    <s v="Overweight"/>
    <s v="co-development"/>
    <b v="1"/>
    <b v="1"/>
    <s v="['Kaiser Permanente', 'Partnership for a Healthier America']"/>
    <x v="582"/>
    <s v="United States"/>
    <x v="472"/>
    <s v="United States"/>
    <s v="Breastfeeding Support Services  "/>
    <m/>
    <m/>
    <m/>
    <m/>
    <m/>
    <m/>
    <m/>
    <m/>
    <m/>
    <m/>
    <m/>
    <m/>
    <m/>
    <m/>
    <m/>
    <m/>
    <m/>
    <m/>
    <m/>
    <m/>
  </r>
  <r>
    <n v="121"/>
    <s v="EXILIS RadioFrequency Device Receives Health Canada Clearance for Body Contouring, Fat Removal, Wrinkle Reduction &amp; Skin Tightening"/>
    <m/>
    <s v="https://www.businesswire.com/news/home/20111026006422/en/EXILIS-RadioFrequency-Device-Receives-Health-Canada-Clearance-for-Body-Contouring-Fat-Removal-Wrinkle-Reduction-Skin-Tightening"/>
    <s v="BOSTON &amp; TORONTO--(BUSINESS WIRE)--BTL Industries, a leading developer and manufacturer of medical equipment for aesthetic medicine, physical therapy and cardiology, today announced Health Canada approval to market and distribute its EXILIS RadioFrequency (RF) device in the country. EXILIS Focused RF™ technology hit the “superfecta” with Canadian clearance for use in non-invasive body contouring, fat removal, wrinkle reduction and skin tightening. Health Canada approval is similar to U.S. Food and Drug Administration clearance. “It nicely fills a void in the physician’s menu of services by providing one RF platform with multiple applications and high utilization.” Unlike traditional radiofrequency devices, EXILIS is intelligently engineered so that a trained professional can deliver the maximum thermal energy to the desired depth of penetration while monitoring skin temperature in real time. This clinical ability to beneficially affect only targeted tissue in the shortest amount of time makes EXILIS a highly effective aesthetic solution. Treatments are precise, quick and well-tolerated, providing impressive results with utmost patient safety and comfort. Marcel Besse, President of BTL Aesthetics, said, “We are very pleased about the Health Canada clearance of EXILIS and are proud to be the first focused radiofrequency technology in North America to receive approval for four aesthetic indications. Securing these regulatory clearances indicates the integrity of our compelling data regarding EXILIS’ safety and efficacy.” The launch of EXILIS RF in Canada will be spearheaded by BASIS Medical Technologies, well-established specialists in the development and distribution of groundbreaking medical aesthetic technologies. The company’s direct sales force will support EXILIS in the Canadian market where it holds exclusive market representation rights. “We are excited to join forces with BASIS to introduce EXILIS to a new segment of professionals who seek a predictable aesthetic solution to wrinkles, lax skin and stubborn pockets of fat. We are confident that our partnership with BASIS will provide clinicians a global distribution and development platform that can help them expand their consumer base and achieve high patient satisfaction,” Mr. Besse added. John McCahill, BASIS’ CEO, said, “We look forward to working in cooperation with our new partner to foster the continued success of its technology in Canada.” According to Mr. McCahill, EXILIS has the potential to be a win-win for physicians and patients. It delivers the convenience and fast results patients want with Focused RF technology that is safer and more targeted than conventional rival treatments. At the same time, it is economical for physician practices because EXILIS is affordable, there are no costly disposables, and no topical anesthesia is required. “It nicely fills a void in the physician’s menu of services by providing one RF platform with multiple applications and high utilization.” About BTL Industries Limited BTL Industries Limited designs, manufactures and sells medical equipment for physical therapy, cardiology, and medical aesthetics. Headquartered in Prague, the Czech Republic, the Company is among the world’s five largest physical therapy manufacturers. For the past 18 years, BTL Industries supplies its products through distributors designated for each country, or through its sales subsidiaries. Its major markets include the European Union, East Asian markets, and the United States. Since 2009, BTL Aesthetics division takes the company into aesthetic medicine with non-surgical devices that represent the best in skin tightening, anti-cellulite care, anti-wrinkle treatment, body shaping and fat reduction. For more information, please visit www.exilis.com. About BASIS Medical Technologies BASIS Medical Technologies (www.basismedtech.ca) distributes internationally through a network of experienced vendors around the globe. In addition to the reach that this structure provides, BASIS also benefits from the expertise and knowledge of our distributors in their local markets. It partners, in turn, benefit from the Company’s international profile, refined sales and marketing materials and regional rights to their portfolio of superior products and pipeline of disruptive technologies. for BTL Industries/EXILISNadine D. Tosk, 847.920.9858nadinepr@gmail.com BTL Industries' Flagship EXILIS RadioFrequency Device Receives Health Canada Clearance for Body Contouring, Fat Removal, Wrinkle Reduction &amp; Skin Tightening"/>
    <s v="2011-10-26"/>
    <x v="14"/>
    <s v="fat"/>
    <s v="co-commercialization"/>
    <b v="1"/>
    <b v="1"/>
    <s v="['BTL Industries', 'BASIS Medical Technologies']"/>
    <x v="583"/>
    <s v="Czech Republic"/>
    <x v="691"/>
    <s v="Not Mentioned"/>
    <s v="EXILIS RadioFrequency (RF) Device  "/>
    <m/>
    <m/>
    <m/>
    <m/>
    <m/>
    <b v="1"/>
    <b v="1"/>
    <m/>
    <m/>
    <m/>
    <m/>
    <m/>
    <m/>
    <m/>
    <m/>
    <m/>
    <m/>
    <m/>
    <m/>
    <m/>
  </r>
  <r>
    <n v="212"/>
    <s v="Solta Medical Reports FDA Clearance Received for Second Generation LipoSonix® System"/>
    <m/>
    <s v="https://www.prnewswire.com/news-releases/solta-medical-reports-fda-clearance-received-for-second-generation-liposonix-system-132483863.html"/>
    <s v="HAYWARD, Calif., Oct. 24, 2011 /PRNewswire/ -- Solta Medical, Inc. (Solta) (Nasdaq: SLTM), a global leader in the medical aesthetics market, today announced that Medicis Technologies Corporation (formerly LipoSonix, Inc.), a subsidiary of Medicis Pharmaceutical Corporation (Medicis) has received U.S. Food and Drug Administration (FDA) clearance of the second generation LipoSonix system specifically indicated for non-invasive waist circumference reduction. The LipoSonix system delivers high intensity focused ultrasound (HIFU) energy that can disrupt subcutaneous adipose tissue to provide a non-invasive approach to achieve a desired aesthetic effect. Per the terms of the agreement announced on September 13, 2011 for Solta to acquire the LipoSonix subsidiary from Medicis, with the closing of the acquisition, Solta will make a one-time payment to Medicis of $20 million with respect to this clearance, in addition to the $15 million due at closing. &quot;Compared to its predecessor, the second generation LipoSonix system provides a treatment area that is 2.7 times as large for faster treatment times, has improved ergonomics and ease of use for the practitioner, and has a much smaller footprint in the physician's office,&quot; said Stephen J. Fanning, Chairman, President &amp; CEO of Solta Medical. &quot;We congratulate Medicis on receiving FDA clearance for the second generation LipoSonix system prior to our previously anticipated timeframe of first quarter 2012. We look forward to closing the transaction and entering the fast growing non-invasive fat reduction market.&quot; The transaction is expected to close during the fourth quarter of 2011. Solta expects to fund the acquisition through existing cash balances and credit facilities. The first generation LipoSonix system is currently marketed in Canada, the European Union and Japan. Medicis will continue supporting existing LipoSonix customers worldwide until Solta assumes this responsibility after closing. Clinical Studies The LipoSonix system was evaluated in a multicenter, randomized, sham–controlled, single blind study. Treatment with the LipoSonix system was shown to be superior to a sham control in reducing waist circumference, meeting the pre–specified primary endpoint of the study. The 59 J/cm2 treatment group demonstrated an approximately 1 cm greater waist circumference reduction as compared to sham. On average, the mean change in waist circumference of approximately 2.6 cm (1 inch) compared to baseline was demonstrated in the 59 J/cm2 treatment group. This could equal one dress or pant size. The safety of treatment with the LipoSonix system was assessed through 24 weeks post–treatment. Safety was assessed by monitoring adverse events, results from a pre–specified battery of blood tests and physical examinations. The adverse events resulting from treatment with the LipoSonix system during this study included procedural pain, post–procedural pain, bruising and swelling. These were mostly mild, short–lived in duration, and resolved without incident. There were no serious adverse events or unanticipated adverse device effects related to treatment with the investigational device.(1) The Market The LipoSonix treatment is not intended as a replacement for liposuction surgery or a healthy lifestyle, or a way to lose weight, but as a noninvasive, nonsurgical approach to aesthetic waist circumference reduction when diet and exercise are not enough. According to the American Society for Aesthetic Plastic Surgery (ASAPS), liposuction represented the second highest number of surgical cosmetic procedures in 2010 with over 280,000 procedures. This equates to a combined U.S. market of over $1.6 billion for liposuction and abdominoplasty.(2) About the LipoSonix System The LipoSonix system technology was developed over a period of 10 years by leading scientists and ultrasound experts with more than 200 years of combined experience in the development of therapeutic and diagnostic ultrasound devices. The LipoSonix system uses advanced high–intensity focused ultrasound (HIFU) technology to permanently destroy targeted fat just beneath the skin in the treatment areas of the abdomen and flanks as a noninvasive, nonsurgical approach to aesthetic waist circumference reduction. Clinical studies conducted by Medicis Technologies Corporation showed an average waist circumference reduction of approximately 2.6 cm after a single treatment with the LipoSonix system. Office visit time and individual results may vary. Results are typically seen in 8 to 12 weeks. The LipoSonix treatment is not a replacement for liposuction surgery or a healthy lifestyle, or a way to lose weight. No special diet or exercise program is required. The LipoSonix system has a well–defined safety profile. There is no need for anesthesia. Important Safety Information for the LipoSonix System The LipoSonix treatment may pose certain risks and may not be suitable for everyone. The LipoSonix system is intended for adults over 18 years of age who have at least 1.0 cm of fat thickness beyond the selected treatment focal depth of the system in the area to be treated. The most frequently reported side effects during the LipoSonix treatment are: discomfort, pain, cold, prickling, tingling or warmth. The most frequently reported side effects after the LipoSonix treatment, when used as recommended, are: pain (discomfort), bruising, redness and swelling, which are generally described (or rated) as mild. You should not have the LipoSonix treatment if you are pregnant or think you may be pregnant. The LipoSonix treatment is available only from a qualified healthcare professional. About Solta Medical, Inc. Solta Medical, Inc. is a global leader in the medical aesthetics market providing innovative, safe, and effective solutions for patients that enhance and expand the practice of medical aesthetics for physicians. The company offers products to address a range of skin issues under the industry´s five premier brands: Thermage®, Fraxel®, Isolaz®, CLARO® and Clear + Brilliant®. Thermage is an innovative, non-invasive radiofrequency procedure for tightening and contouring skin. As the leader in fractional laser technology, Fraxel delivers minimally invasive clinical solutions to resurface aging and sun damaged skin. Isolaz was the first laser or light based system indicated for the treatment of inflammatory acne, comedonal acne, pustular acne, and mild–to–moderate inflammatory acne. CLARO is a personal care acne system that is the first FDA cleared over–the–counter IPL device that uses a powerful combination of both heat and light to clear skin quickly and naturally. Clear + Brilliant is a unique, cost–effective treatment that utilizes safe, fractional laser technology to correct and prevent early signs of aging and is FDA cleared and CE marked. Since 2002, approximately one million Thermage, Fraxel and Isolaz procedures have been performed in over 100 countries. For more information about Solta Medical, call 1-877-782-2286 or log on to www.Solta.com. Forward-Looking Statements This press release contains forward–looking statements within the meaning of the U.S. Private Securities Litigation Reform Act of 1995. Examples of such forward–looking statements include, but are not limited to, the expected date of closing of the transaction. Forward-looking statements are based on management´s current, preliminary expectations and are subject to risks and uncertainties, which may cause Solta´s actual results or the occurrence of expected events to differ materially from the statements contained herein. Factors that might cause such a difference include risks arising in connection with the parties´ efforts to comply with and satisfy applicable regulatory clearances and closing conditions relating to the transaction, risks inherent in acquisitions of technologies and businesses, including the timing and successful completion of technology and product development, integration issues, costs and unanticipated expenditures, changing relationships with customers, suppliers and strategic partners, potential contractual, intellectual property, and tax or employment issues. Further information on potential risk factors that could affect Solta´s business and its financial results are detailed in its Form 10-K for the year ended December 31, 2010, and other reports as filed from time to time with the Securities and Exchange Commission. Undue reliance should not be placed on forward–looking statements, especially guidance on future financial performance, which speaks only as of the date they are made. Solta undertakes no obligation to update publicly any forward-looking statements to reflect new information, events or circumstances after the date they were made, or to reflect the occurrence of unanticipated events. Web Site: http://www.Solta.com (1) Jewell ML, et al, Randomized Sham–Controlled Trial to Evaluate the Safety and Effectiveness of a High–Intensity Focused Ultrasound Device for Noninvasive Body Sculpting, Plastic Reconstruction Surgery 2011 Jul; 128(1):253-262 (2) American Society for Aesthetic Plastic Surgery, Cosmetic Surgery National Data Bank Statistics, 2010 SOURCE Solta Medical, Inc."/>
    <s v="2011-10-24"/>
    <x v="14"/>
    <s v="Adiposity"/>
    <s v="licensing"/>
    <b v="1"/>
    <b v="0"/>
    <s v="['Solta Medical', 'Medicis Technologies Corporation']"/>
    <x v="584"/>
    <s v="United States"/>
    <x v="692"/>
    <s v="Not Mentioned"/>
    <s v="LipoSonix System  "/>
    <m/>
    <m/>
    <m/>
    <m/>
    <m/>
    <m/>
    <m/>
    <b v="1"/>
    <m/>
    <b v="1"/>
    <s v="Not Disclosed"/>
    <s v="USD"/>
    <b v="0"/>
    <m/>
    <m/>
    <m/>
    <m/>
    <m/>
    <m/>
    <m/>
  </r>
  <r>
    <n v="181"/>
    <s v="Boston Therapeutics to Start Clinical Trial in Type 2 Diabetes"/>
    <m/>
    <s v="https://www.businesswire.com/news/home/20111011006382/en/Boston-Therapeutics-to-Start-Clinical-Trial-in-Type-2-Diabetes"/>
    <s v="Dartmouth-Hitchcock Medical Center in New Hampshire to test PAZ320 MANCHESTER, N.H.--(BUSINESS WIRE)--Boston Therapeutics, Inc., a public company registered with the SEC and a developer of diabetes therapeutics, announced today the initiation of its first clinical trial to evaluate the Safety and Efficacy of PAZ320 when added to oral agents or Insulin regimen in Patients with Type 2 Diabetes Mellitus. “We are excited about our collaboration with Endocrinologist Sushela Chaidarun, M.D., Ph.D. and Dr. Laura E. Trask at Dartmouth Hitchcock Medical Center and the possibility to help millions of people with high blood sugar and diabetes.” “We have already seen significant reduction of post-meal elevation of glucose in preclinical models with PAZ320,” said David Platt, Ph.D., Chief Executive Officer of Boston Therapeutics. “We are excited about our collaboration with Endocrinologist Sushela Chaidarun, M.D., Ph.D. and Dr. Laura E. Trask at Dartmouth Hitchcock Medical Center and the possibility to help millions of people with high blood sugar and diabetes.” PAZ320 is a chewable complex carbohydrate-based compound designed to reduce post-meal elevation of blood glucose. It is a proprietary polysaccharide designed to be taken before meals and works in the gastrointestinal system to block the action of carbohydrate-hydrolyzing enzymes which break down carbohydrates into glucose and release it into the bloodstream. This clinical study will evaluate the safety and efficacy of PAZ320 when added to oral diabetes agents or insulin. The study population will consist of adults aged 18-75 years with Type 2 diabetes, either on oral agents or insulin with a BMI of 25-35 kg/m2 and with A1c of less than 9.0%. “Given the many complications that stem from uncontrolled diabetes, it is important to implement measures that will better control glucose levels throughout the day,” said Dr. Laura Trask, MD, Co-Principal Investigator of the study with Dr. Chaidarun. “By providing another way to appropriately control the postprandial glucose increase following a meal, diabetics may better control their glucose level.” About Dartmouth-Hitchcock Medical Center Dartmouth-Hitchcock Medical Center (DHMC) is a nationally ranked academic medical center located in Lebanon, New Hampshire in the United States and includes the Dartmouth-Hitchcock Clinic and the Dartmouth Medical School, one of America's oldest and most respected medical schools. About Boston Therapeutics, Inc. Boston Therapeutics is a leader in the field of glyco-pathology, a specialized field involving understanding the importance of carbohydrates in biochemistry and progression of diseases. The Company's initial product pipeline is focused on developing and commercializing therapeutic molecules for diabetes: PAZ320, a chewable therapeutic compound designed to reduce post-meal glucose excursion, SUGARDOWN™, a chewable complex carbohydrate-based dietary supplement designed to moderate post-meal blood glucose, and IPOXYNTM, a complex carbohydrate-based oxygen therapeutic administered intravenously for limb ischemia. Earlier this year Boston Therapeutics signed a licensing agreement with Hong Kong-based Advance Pharmaceuticals Co Ltd. to market SUGARDOWN™ in China. Boston Therapeutics is headquartered in Manchester, NH. Additional information is available at www.bostonti.com. SUGARDOWN™ and IPOXYN™ are registered trademarks of Boston Therapeutics, Inc. FORWARD LOOKING STATEMENTS: Any statements in this news release about future expectations, plans and prospects for the Company constitute forward-looking statements as defined in the “safe harbor” provisions of the Private Securities Litigation Reform Act of 1995. These forward-looking statements are based on management’s current expectations and are subject to a number of factors and uncertainties, which could cause actual results to differ materially from those described in such statements. More information about those risks and uncertainties is contained and discussed in the Company’s most recent quarterly or annual report and in the Company’s other reports filed with the Securities and Exchange Commission. The forward-looking statements represent the Company’s views as of the date of this news release and should not be relied upon to represent the Company’s views as of a subsequent date. While the Company anticipates that subsequent events may cause the Company’s views to change, the Company disclaims any obligation to update such forward-looking statements. Investor Contact:Boston Therapeutics, Inc.Ken Tassey, President, 978-886-0421ken.tassey@bostonti.comwww.bostonti.com Boston Therapeutics to start Type 2 Diabetes clinical trial on PAZ320 at Dartmouth Hitchcock Medical Center"/>
    <s v="2011-10-11"/>
    <x v="14"/>
    <s v="Overweight"/>
    <s v="licensing"/>
    <b v="0"/>
    <b v="1"/>
    <s v="['Boston Therapeutics', 'Dartmouth-Hitchcock Medical Center']"/>
    <x v="503"/>
    <s v="United States"/>
    <x v="693"/>
    <s v="United States"/>
    <s v="PAZ320  "/>
    <m/>
    <m/>
    <m/>
    <m/>
    <m/>
    <m/>
    <m/>
    <m/>
    <m/>
    <m/>
    <m/>
    <m/>
    <m/>
    <m/>
    <m/>
    <m/>
    <m/>
    <m/>
    <m/>
    <m/>
  </r>
  <r>
    <n v="135"/>
    <s v="Metabolic Solutions Development Company Receives $1.1 Million NIH Grant to Further Investigate MSDC-0602 for the Treatment of Fatty Liver Disease - Federal funds matched by the Michigan Emerging Technology Fund -"/>
    <m/>
    <s v="https://www.prnewswire.com/news-releases/metabolic-solutions-development-company-receives-11-million-nih-grant-to-further-investigate-msdc-0602-for-the-treatment-of-fatty-liver-disease-131226444.html"/>
    <s v="Share this article KALAMAZOO, Mich., Oct. 6, 2011 /PRNewswire/ -- Metabolic Solutions Development Company, LLC (MSDC) announced today it has received a $1.1 million multi-year Small Business Technology Transfer Program (STTR) grant from the National Institute on Alcohol Abuse and Alcoholism (NIAAA) of the National Institutes of Health (NIH). MSDC will use this new funding to further evaluate MSDC-0602 in animal models of fatty liver disease (FLD). FLD occurs worldwide and refers to a group of conditions which lead to an accumulation of excess fat in the liver of people who consume excessive alcohol or who are obese(1). MSDC-0602 is a novel insulin sensitizer that is selective for a molecular target, mTOT, which functions as a &quot;switch&quot; connecting mitochondrial metabolism to important cell functions. In a recently completed Phase 2a study in patients diagnosed with type 2 diabetes, MSDC-0602 was shown to achieve significant glucose control and increase insulin sensitivity in a PPAR-independent manner. &quot;Our unique understanding of the mTOT biochemical pathway will enable MSDC's researchers, working in collaboration with our colleagues at the Washington University School of Medicine, to select compounds that treat the root cause of some of the most pressing health issues facing Americans today,&quot; said Stephen Benoit, chief executive officer, MSDC. &quot;Importantly for patients diagnosed with fatty liver disease, these new therapeutics won't have the unwanted side effects associated with currently available insulin sensitizers.&quot; Studies conducted under this grant will be led by principal investigators, Rolf Kletzien, PhD, senior vice president of research at MSDC, and Brian Finck, PhD, assistant professor in medicine, Washington University School of Medicine, Division of Geriatrics and Nutritional Science. In previous preclinical studies funded by the National Institute of Diabetes and Digestive and Kidney Diseases (NIDDK), the PPAR-independent pharmacology of MSDC-0602 was shown in a rodent model of FLD to improve insulin sensitivity and increase the ability of the liver to oxidize and clear fat. Those data provided the basis for the NIAAA's award of this new grant funding, which will enable the continued investigation of MSDC-0602 as a potential treatment for FLD. In addition, work under this grant is expected to identify a biomarker which potentially could be useful in the detection of early disease and monitoring therapeutic progress in future clinical trials. It is estimated that 14-24 percent of the general population and up to 80 percent of morbidly obese individuals have FLD(2). FLD is associated with the complex of metabolic disorders that include diabetes, obesity, elevated blood lipids such as cholesterol and triglycerides, as well as high blood pressure. Although there are no treatments currently available for FLD, the relationship of this condition to insulin resistance and metabolic disease suggests treatments originally developed as insulin sensitizers to treat diabetes may be effective(3). Through a program funded through the Michigan 21st Century Jobs Fund, MSDC was also awarded a matching grant of $125,000 from the Michigan Emerging Technology Fund (ETF). The mission of the ETF is to increase the numbers and competitiveness of Michigan Small Business Investigational Research (SBIR) / Small Business Technology Transfer Program (STTR) grant proposals. This additional award will assist MSDC in bringing its products to market for the benefit of patients diagnosed with metabolic diseases. About Metabolic Solutions Development Company Metabolic Solutions Development Company (www.msdrx.com) is a drug discovery and development company investigating novel molecular targets and new therapies for metabolic diseases associated with mitochondrial dysfunction, especially insulin resistance and type 2 diabetes. The company has raised more than $55 million to support development of its lead compounds MSDC-0160 and MSDC-0602. (1) Reddy JK, Rao MS (2006). &quot;Lipid metabolism and liver inflammation. II. Fatty liver disease and fatty acid oxidation&quot;. Am. J. Physiol. Gastrointest. Liver Physiol. 290 (5): G852–8. (2) http://www.ncbi.nlm.nih.gov/pmc/articles/PMC3002571/ (3) http://www.acg.gi.org/patients/gihealth/fld.asp SOURCE Metabolic Solutions Development Company, LLC"/>
    <s v="2011-10-06"/>
    <x v="14"/>
    <s v="fat"/>
    <s v="co-development"/>
    <b v="1"/>
    <b v="1"/>
    <s v="['Metabolic Solutions Development Company', 'Washington University School of Medicine']"/>
    <x v="585"/>
    <s v="United States"/>
    <x v="398"/>
    <s v="Not Mentioned"/>
    <s v="MSDC-0602  "/>
    <m/>
    <m/>
    <b v="1"/>
    <n v="1100000"/>
    <s v="USD"/>
    <m/>
    <m/>
    <m/>
    <m/>
    <m/>
    <m/>
    <m/>
    <m/>
    <m/>
    <m/>
    <m/>
    <m/>
    <m/>
    <m/>
    <m/>
  </r>
  <r>
    <n v="272"/>
    <s v="KYTHERA Biopharmaceuticals Announces $37.4M Financing"/>
    <m/>
    <s v="https://www.businesswire.com/news/home/20110919005632/en/KYTHERA-Biopharmaceuticals-Announces-37.4M-Financing"/>
    <s v="- Series D Financing To Provide Funding for US Phase III Trials - LOS ANGELES--(BUSINESS WIRE)--KYTHERA Biopharmaceuticals, Inc. (“KYTHERA”), a privately-held biotechnology company focused on the development and commercialization of products in aesthetic medicine, today announced the closing of a $37.4M Series D financing. The round featured significant new investments as well as participation from all existing institutional investors. Proceeds from this financing are slated to be used for conducting US Phase III trials for KYTHERA’s lead product, ATX-101, a first-in-class, injectable drug that is under investigation for the reduction of submental (‘under the chin’) fat. “These new investments are a further powerful validation of KYTHERA’s novel, biotechnology-based approach to aesthetic medicine” “We are delighted to once again have attracted the support of top flight investors in pursuit of our vision of building a premiere science-based aesthetic medicine company,” said Keith Leonard, KYTHERA’s President and CEO. “We also appreciate the continued support and commitment from our existing investors.” KYTHERA’s investors include Versant Ventures, ARCH Venture Partners, Prospect Venture Partners, JAFCO, Partner Funds management (PFM), INVUS Financial Advisors, BBT Capital Management/Apothecary Capital, and Altitude Life Science Ventures. Also joining the syndicate were Foley Ventures and Latham and Watkins. KYTHERA has now raised more than $108M in four rounds of private financing. “These new investments are a further powerful validation of KYTHERA’s novel, biotechnology-based approach to aesthetic medicine,” said Leonard. “We believe this new round of financing in today’s volatile economy is a testament to the robust scientific foundation of our lead product candidate and the promise of its future potential.” KYTHERA has completed extensive development work on ATX-101 for the reduction of submental fat, completing seven clinical trials with more than 350 subjects. European Phase III studies of ATX-101 were initiated in late 2010 (enrolled more than 700 subjects) in collaboration with Bayer HealthCare’s dermatology unit Intendis, which has licensed rights to ATX-101 outside of the U.S. and Canada. About KYTHERA Biopharmaceuticals, Inc. KYTHERA Biopharmaceuticals, Inc. is a privately held, clinical-stage biopharmaceutical company focused on the discovery, development and commercialization of novel prescription products for the aesthetic market. KYTHERA has an innovative pipeline, with its lead program in adipolysis (ATX-101) projected to start US Phase III trials late in 2011 or early 2012. The company also has active research programs with focused interest in hair and fat biology, pigmentation modulation and facial contouring. Find more information at www.kytherabiopharma.com. About ATX-101 ATX-101 is a first-in-class, synthetic injectable drug being studied for the reduction of small volumes of fat, including submental fat. It is based on an endogenous molecule with unique features including selectivity for adipocytes and rapid clearance. This minimally invasive procedure, done with little or no anesthetic, has the promise to yield consistent and meaningful clinical results. Clinical studies to date have demonstrated that ATX-101 is well-tolerated and may effectively reduce localized fat in the submental area. Three randomized, double-blind, placebo-controlled, Phase II studies with ATX-101 in the reduction of submental fat and four Phase I studies (pharmacokinetic, histology, lipid and tolerability) have been successfully completed. Also, two Phase III randomized, double-blind, placebo-controlled studies are on-going in Europe in collaboration with Bayer HealthCare’s dermatology unit, Intendis. KYTHERA BiopharmaceuticalsErica Bazerkanian, 805-300-9289ebazerkanian@kytherabiopharma.com"/>
    <s v="2011-09-19"/>
    <x v="14"/>
    <s v="fat"/>
    <s v="licensing"/>
    <b v="1"/>
    <b v="0"/>
    <s v="['KYTHERA Biopharmaceuticals', 'Bayer HealthCare']"/>
    <x v="565"/>
    <s v="United States"/>
    <x v="694"/>
    <s v="Not Mentioned"/>
    <s v="ATX-101  "/>
    <m/>
    <m/>
    <m/>
    <m/>
    <m/>
    <m/>
    <m/>
    <m/>
    <m/>
    <m/>
    <m/>
    <m/>
    <m/>
    <m/>
    <m/>
    <m/>
    <m/>
    <m/>
    <m/>
    <m/>
  </r>
  <r>
    <n v="279"/>
    <s v="Aestus Therapeutics and Prosidion Ltd Sign License Agreement for Novel Chronic Pain Therapeutic"/>
    <m/>
    <s v="https://www.businesswire.com/news/home/20110919005792/en/Aestus-Therapeutics-and-Prosidion-Ltd-Sign-License-Agreement-for-Novel-Chronic-Pain-Therapeutic"/>
    <s v="http://www.prosidion.com EAST WINDSOR, N.J. &amp; OXFORD, England--(BUSINESS WIRE)--Aestus Therapeutics, Inc. and Prosidion Ltd., a wholly owned subsidiary of Astellas Pharma Inc., announced today a license agreement providing Aestus with exclusive, world-wide rights to the Prosidion investigational product PSN-357. Aestus will develop the product as ATx09-002, a novel, first-in-class therapeutic for the treatment of neuropathic pain. “We are pleased to enter into this licensing agreement with Prosidion which we believe is a valuable addition to our pain portfolio” Using their proprietary, systems biology engine for the analysis of genome-scale expression data, and animal models accepted to be good indicators for neuropathic pain in patients, Aestus identified ATx09-002, a glycogen phosphorylase inhibitor, as a potential therapeutic for the treatment of neuropathic pain. ATx09-002 has an excellent safety and toxicology profile demonstrated during Phase I and II studies conducted by Prosidion. “We are pleased to enter into this licensing agreement with Prosidion which we believe is a valuable addition to our pain portfolio,” stated Tage Honore, Ph.D., DSc, CEO and co-founder of Aestus. “We are optimistic that this compound will eventually provide much needed treatment options to help those who suffer from chronic pain.” Aestus will evaluate the efficacy of ATx09-002 in Phase II clinical trials for post-herpetic neuralgia (PHN), the persistent neuropathic pain following an outbreak of shingles. According to the National Institutes of Health, more than one million new cases of shingles are reported each year in the United States, nearly half of which will lead to PHN. Neuropathic pain is also a common complication of cancer, diabetes, viral infections, and other diseases. There is no effective treatment to relieve neuropathic pain which is poorly managed by current drugs and affects an estimated 39 million sufferers globally. Pierre Legault, President and Chief Executive Officer of Prosidion Ltd., commented, “This agreement with Aestus fits well with Prosidion’s strategy as we seek to maximize the potential of compounds we have discovered and contribute to the development of much needed therapies either by Prosidion or by our partners. We are delighted that Aestus has identified the potential for PSN-357 to bring relief to neuropathic pain sufferers worldwide.” Aestus has recently completed a placebo controlled, double blind, clinical Phase II study in post-herpetic neuralgia of its lead compound ATx08-001. Aestus expects to provide an update on the results of this study later this year. About Aestus Therapeutics, Inc. Aestus Therapeutics, Inc. is a translational medicine company focused on serious neurological diseases. Capitalizing on genomic data analysis to discover novel links between these diseases and well-studied biological pathways, Aestus identifies drug candidates in clinical Phase I or later. By developing these drugs in novel disease areas such as chronic pain, ALS, schizophrenia and epilepsy, Aestus greatly reduces the time, cost and risk required to deliver better and safer medicines for the benefit of patients and society. www.aestustherapeutics.com About Prosidion Ltd. Prosidion Ltd. (a wholly owned subsidiary of Astellas Pharma Inc.) is a biopharmaceutical company, focused on discovering, developing and commercializing innovative molecular targeted therapies addressing major unmet medical needs in type 2 diabetes and obesity. The company’s biological research is focused on neuroendocrine control of body weight and glycemia. This combined with special expertise in the area of designed multiple ligands is geared to deliver novel, innovative first – or best-in-class therapies for type 2 diabetes and obesity. Prosidion is located in Oxford, in the UK close to a seat of international academic excellence. The company has state of the art facilities and fully integrated capabilities in research and development. http://www.prosidion.com Statement of Cautionary Factors This document contains certain forward-looking statements. These forward-looking statements may be identified by words such as ‘believes‘, ‘expects‘, ‘anticipates’, ‘projects’, ‘intends‘, ‘should‘, ‘seeks’, ‘estimates’, ‘future’ or similar expressions or by discussion of, among other things, strategy, goals, plans or intentions. Various factors may cause actual results to differ materially in the future from those reflected in forward-looking statements contained in this document, among others: (1) pricing and product initiatives of competitors; (2) legislative and regulatory developments and economic conditions; (3) delay or inability in obtaining regulatory approvals or bringing products to market; (4) fluctuations in currency exchange rates and general financial market conditions; (5) uncertainties in the discovery, development or marketing of new products or new uses of existing products, including without limitation negative results of clinical trials or research projects, unexpected side-effects of pipeline or marketed products; (6) increased government pricing pressures; (7) interruptions in production; (8) loss of or inability to obtain adequate protection for intellectual property rights; (9) litigation; (10) loss of key executives or other employees; and (11) adverse publicity and news coverage. Photos/Multimedia Gallery Available: http://www.businesswire.com/cgi-bin/mmg.cgi?eid=6865762&amp;lang=en Aestus TherapeuticsLisa McCormick, 609-865-4014lmccormick@aestustherapeutics.comorProsidion LtdStewart Sharpe, +44 (0)1865 782600ssharpe@prosidion.com Aestus and Prosidion sign agreement to test compound in neuropathic pain related to shingles."/>
    <s v="2011-09-19"/>
    <x v="14"/>
    <s v="Obesity"/>
    <s v="licensing"/>
    <b v="1"/>
    <b v="1"/>
    <s v="['Aestus Therapeutics', 'Prosidion Ltd.']"/>
    <x v="586"/>
    <s v="Not Mentioned"/>
    <x v="695"/>
    <s v="United Kingdom"/>
    <s v="PSN-357  "/>
    <m/>
    <m/>
    <m/>
    <m/>
    <m/>
    <m/>
    <m/>
    <m/>
    <m/>
    <m/>
    <m/>
    <m/>
    <m/>
    <m/>
    <m/>
    <m/>
    <m/>
    <m/>
    <m/>
    <m/>
  </r>
  <r>
    <n v="275"/>
    <s v="Coca-Cola Partners with the Washington Nationals to “Get the Ball Rolling” Against Childhood Obesity"/>
    <m/>
    <s v="https://www.businesswire.com/news/home/20110916005666/en/Coca-Cola-Partners-with-the-Washington-Nationals-to-%E2%80%9CGet-the-Ball-Rolling%E2%80%9D-Against-Childhood-Obesity"/>
    <s v="Nationals and Coca-Cola Host Clinic at Nationals Park to Promote Healthy Living among D.C., Maryland and Virginia Youth WASHINGTON--(BUSINESS WIRE)--To coincide with National Childhood Obesity Awareness Month, The Coca-Cola Company and the Washington Nationals have teamed up for the second consecutive year to promote “Live Positively: Get the Ball Rolling.” The initiative is designed to educate local youth about the importance of living a healthy lifestyle through proper exercise and nutrition. “Coca-Cola always aims to support programs that make a positive difference in the lives of consumers and the communities where they live, work, and play” As part of Coca-Cola’s “Get the Ball Rolling” program in Washington, D.C., the Nationals will host a youth baseball clinic at Nationals Park on Monday, September 19 at 10 a.m. Nationals third baseman Ryan Zimmerman will join approximately 300 middle school students for the event, which will utilize the entire ballpark to teach batting, fielding and pitching techniques. Following the clinic, Zimmerman will talk to participants about the importance of a balanced diet and making smart food choices. The event is open to media. “We are so proud to once again work with Coca-Cola on this important program, which was started right here in our backyard,” Nationals Vice Chairman and Principal Owner Mark D. Lerner said. “With guidance from some of the area’s best athletes, this initiative will help put kids on the path to leading happy, healthy lives.” In addition to the Nationals clinic, the Redskins, Capitals, Wizards and Mystics will host a series of clinics throughout the fall for youth living in Washington, D.C., Maryland and Virginia. Each sports team, in partnership with Coca-Cola, will host a clinic focused on teaching youth the importance of exercise and a balanced diet. Professional athletes will run fitness drills and nutrition experts will provide information on balanced eating for participants to take home and share with their families. “Coca-Cola always aims to support programs that make a positive difference in the lives of consumers and the communities where they live, work, and play,” said Dori Silverman, area vice president of region marketing for Coca-Cola North America. “Coca-Cola is especially proud to support programs that empower young people with the tools they need to live a balanced, active lifestyle. We are honored to partner with the professional sports teams of Washington D.C. to get kids more active and to help address the issue of childhood obesity.” It is not often that all professional sports team owners in a city join forces for two consecutive years to support a cause. The collective influence of these high-profile partners is intended to amplify the important message of the program: young people need the tools and knowledge to help them eat right, be active and lead a healthy lifestyle. Together, Washington’s professional sports teams and Coca-Cola will give youth an exciting opportunity to connect with local icons, while teaching them how to “play like pros and eat like pros.” The D.C.-area alliance began last year with the support of D.C.-area sports teams. Since its launch, the program has expanded to New York, partnering with Madison Square Garden and the New York Rangers, and to Boston with the Boston Red Sox. “Get The Ball Rolling” is an example of The Coca-Cola Company’s Live Positively platform in action. For more information visit: www.livepositively.com About The Coca-Cola Company The Coca-Cola Company (NYSE: KO) is the world's largest beverage company, refreshing consumers with more than 500 sparkling and still brands. Led by Coca-Cola, the world's most valuable brand, the Company's portfolio features 15 billion dollar brands including Diet Coke, Fanta, Sprite, Coca-Cola Zero, vitaminwater, Powerade, Minute Maid, Simply and Georgia. Globally, we are the No. 1 provider of sparkling beverages, juices and juice drinks and ready-to-drink teas and coffees. Through the world's largest beverage distribution system, consumers in more than 200 countries enjoy the Company's beverages at a rate of 1.7 billion servings a day. With an enduring commitment to building sustainable communities, our Company is focused on initiatives that reduce our environmental footprint, support active, healthy living, create a safe, inclusive work environment for our associates, and enhance the economic development of the communities where we operate. For more information about our Company, please visit our website at www.thecoca-colacompany.com. About the Washington Nationals Dream Foundation The Washington Nationals Dream Foundation and the Washington Nationals Baseball Club are committed to community partnerships that improve the lives of children and families across the Washington Capital Region. The Dream Foundation's cornerstone programs are focused on children's education, health and recreation. A 501(c)3 charitable organization, the Dream Foundation has committed to, among other projects, a partnership with the DC Government to build the Washington Nationals Youth Baseball Academy to teach the game of baseball and provide after school educational programs for children in the DC region. For more information, visit nationals.com/dream. The Coca-Cola CompanyMaria Pignataro, 914-789-1635mpignataro@coca-cola.com"/>
    <s v="2011-09-16"/>
    <x v="14"/>
    <s v="Obesity"/>
    <s v="co-commercialization"/>
    <b v="1"/>
    <b v="1"/>
    <s v="['Coca-Cola', 'Washington Nationals']"/>
    <x v="587"/>
    <s v="United States"/>
    <x v="696"/>
    <s v="United States"/>
    <s v="Coca-Cola's &quot;Get the Ball Rolling&quot; program  "/>
    <m/>
    <m/>
    <m/>
    <m/>
    <m/>
    <b v="1"/>
    <m/>
    <m/>
    <m/>
    <m/>
    <m/>
    <m/>
    <m/>
    <m/>
    <m/>
    <m/>
    <m/>
    <m/>
    <m/>
    <m/>
  </r>
  <r>
    <n v="138"/>
    <s v="Birds and Bees Are Kid Stuff: New National Study Reveals Weight a More Difficult Talk Between Parents and Teens than Sex, Drugs &quot;Raising Fit Kids&quot; Study reveals healthcare professionals say maintaining healthy weight is most important health conversation parents should have with kids"/>
    <m/>
    <s v="https://www.prnewswire.com/news-releases/birds-and-bees-are-kid-stuff-new-national-study-reveals-weight-a-more-difficult-talk-between-parents-and-teens-than-sex-drugs-129801058.html"/>
    <s v="Share this article NEW YORK, Sept. 14, 2011 /PRNewswire/ -- &quot;The Talk,&quot; that first awkward conversation between parents and kids about sex, drugs or alcohol appears to have met its match. New research released today from a national &quot;Raising Fit Kids&quot; study reveals that being overweight is a more difficult topic for parents to talk to their teens about than the traditionally touchy subjects of drugs, alcohol, smoking and even sex. (Photo: http://photos.prnewswire.com/prnh/20110914/NY66822 ) The research was conducted as part of fit, a partnership between WebMD and Sanford Health, to deliver specialized children's health, nutrition and wellness resources to consumers and healthcare professionals. The study finds that, while around one in 20 parents of teens report struggling with the subjects of alcohol, drugs and smoking, and about one in 10 are uncomfortable talking with their teens about sex, far more – nearly a quarter of parents – are hesitant to talk to their teens about being overweight. What's even more concerning is that, according to the research, many parents (of kids ages 8-17) may be avoiding the subject of weight altogether. More than one in five parents admit they have never brought up the subject of maintaining a healthy weight to their kids, despite more than one-third say that being overweight poses an immediate health risk to their kids. According to the American Heart Association, about one in three American kids and teens are overweight or obese. Maintaining a healthy weight has become a cultural – and now clearly a conversational – lightning rod,&quot; said Hansa Bhargava, M.D., Medical Director, fit. &quot;The irony is that, in a culture almost obsessed with finding solutions to surging childhood obesity rates, something as simple as talking to your kids about healthy habits and, thus, healthy weight, poses perhaps the greatest challenge to parents.&quot; Healthcare professionals are clear on their viewpoint: 90 percent believe that maintaining a healthy weight is the most important health topic that parents should discuss with their children, over safe sex, cigarette smoking, drug use, and excessive alcohol consumption. Whose Job Is It Anyway? Parents and Kids Disagree; Physicians Fear the Fallout Almost no parents feel that doctors should be primarily responsible for teaching their kids about the risks of smoking cigarettes, sexual activity, drugs or alcohol. However, when it comes to the dangers of being overweight, nearly one in five parents say the doctor should be most accountable for having this discussion. &quot;Weight has become such an emotionally charged and pervasive subject, especially in a culture that is highly image-driven,&quot; says Susan Bartell, Psy.D., nationally recognized obesity expert. &quot;Broaching this subject can be extremely intimidating for parents, especially given that parents themselves may be struggling with weight.&quot; When healthcare providers are confronted with conversations with their pediatric patients on weight, however, they too face their own barriers. According to the research, more than half say the potential emotional reaction from pediatric patients prevents them from initiating the conversation about healthy weight; the same percentage report concerns about the emotional fallout from family members. Of the healthcare providers who are talking to their pediatric patients about the importance of maintaining a healthy weight, only 47 percent have the conversation with patients whose weight is within normal range, versus 93 percent who have the conversation with patients whose weight is above the normal range. Prevention is key in this epidemic, but it is not necessarily happening in the doctor's office. Parents May Not Be Prepared to Have &quot;The Talk&quot; One of the biggest barriers to parents talking with their kids and teaching healthy habits is simply not having the right information. According to the research, well over half of clinicians believe parents need information on how to manage these conversations effectively. &quot;Initiating these discussions starts with knowing the basics, like the fact that behavioral health and proper sleep play a critical role in obesity risk, in addition to proper nutrition and activity,&quot; says Michael Bergeron, Ph.D. &quot;Equally important is providing the resources that kids can use on their own, that enable them to learn and interact in ways that they find engaging.&quot; Fit: A Nationwide Initiative with a New Platform WebMD and Sanford Health, the nation's largest rural, not-for-profit health system, recently joined together to embark on fit (www.fit.webmd.com), a new national initiative aimed at promoting health and wellness and preventing childhood obesity among kids ages 2-18. Fit is the only national initiative that focuses equally on the four key contributing factors to childhood obesity risk: Food (nutritional fitness); Move (physical fitness); Mood (emotional fitness); and Recharge (restorative fitness). It is WebMD's first initiative solely devoted to children's health and based on the latest scientific and behavioral research on childhood obesity risk. Fit is backed by the clinical insight of Sanford Health and WebMD's trusted health information and comes to life through websites developed for kids, parents and clinicians. Fit includes online destinations for kids and teens, as well as Raising Fit Kids for parents (www.webmd.com/raisingfitkids). It features content for all ages, including games, quizzes, articles, videos and other content for kids developed by WebMD's digital content team. About the Surveys Data was collected from multiple sources: a national survey of 1,299 parents of children ages 8-17 and a national survey of 1,078 kids between the ages of 8-17 conducted by Kelton Research; and a survey of 624 healthcare providers including pediatricians, nurse practitioners and physician assistants conducted via Medscape, the leading source of information for healthcare professionals. About Sanford Health Sanford Health is an integrated health system headquartered in Fargo, ND and Sioux Falls, SD and consists of two long-standing organizations that merged in 2009. Sanford is now the largest, rural, not-for-profit health care system in the nation with locations in 112 communities in seven states. In addition, Sanford Health is in the process of developing international clinics in Ireland, Africa, Israel and Mexico. Sanford Health includes 34 hospitals, 116 clinic locations and more than 900 physicians in 70 specialty areas of medicine. With more than 20,000 employees, Sanford Health is the largest employer in North and South Dakota. The system is experiencing dynamic growth and development in conjunction with Denny Sanford's $400 million gift in 2007, the largest gift ever to a health care organization in America. This gift is making possible the implementation of the several initiatives including global children's clinics, multiple research centers and finding a cure for type 1 diabetes. For more information, visit sanfordhealth.org. About WebMD WebMD Health Corp. (Nasdaq: WBMD) is the leading provider of health information services, serving consumers, physicians, healthcare professionals, employers, and health plans through our public and private online portals, mobile platforms and health-focused publications. More than 100 million unique visitors access the WebMD Health Network each month. The WebMD Health Network includes WebMD Health, Medscape, MedicineNet, emedicineHealth, RxList, theheart.org, drugs.com and Medscape Education. SOURCE WebMD Health Corp. WebMD today announced the recipients of the 2024-2025 WebMD Choice Awards. The WebMD Patient Choice Awards and Medscape Provider Choice Awards are... WebMD today announced the recipients of the 2024 WebMD Health Hero Awards, recognizing individuals who are leveraging Artificial Intelligence (AI) to ... Health Care &amp; Hospitals Publishing &amp; Information Services Multimedia &amp; Internet Computer &amp; Electronics"/>
    <s v="2011-09-14"/>
    <x v="14"/>
    <s v="Overweight"/>
    <s v="co-development"/>
    <b v="1"/>
    <b v="1"/>
    <s v="['WebMD', 'Sanford Health']"/>
    <x v="588"/>
    <s v="United States"/>
    <x v="697"/>
    <s v="United States of America"/>
    <s v="Fit: A Nationwide Initiative  "/>
    <m/>
    <m/>
    <m/>
    <m/>
    <m/>
    <m/>
    <m/>
    <m/>
    <m/>
    <m/>
    <m/>
    <m/>
    <m/>
    <m/>
    <m/>
    <m/>
    <m/>
    <m/>
    <m/>
    <m/>
  </r>
  <r>
    <n v="5"/>
    <s v="Thorne Research Launches Thorne Bariatric, an Innovative Nutritional Product Line for Bariatric Surgery Patients THORNE BARIATRIC IS THE FIRST NATURALLY-FLAVORED BARIATRIC NUTRITIONAL SUPPLEMENT LINE RECENT FDA ACTION INCREASES PROSPECTIVE U.S. PATIENT POPULATION BY MORE THAN 26 MILLION"/>
    <m/>
    <s v="https://www.prnewswire.com/news-releases/thorne-research-launches-thorne-bariatric-an-innovative-nutritional-product-line-for-bariatric-surgery-patients-129797088.html"/>
    <s v="Sep 14, 2011, 10:00 ET Share this article DOVER, Idaho, Sept. 14, 2011 /PRNewswire/ -- Thorne Research, Inc., a leading dietary supplement manufacturer specializing in providing science-based, pure, hypoallergenic nutritional supplements, announced today that it is launching a novel line of dietary supplements – Thorne Bariatric – for individuals who will undergo bariatric surgery, as well as for individuals who have had bariatric surgery and need nutritional support to help maintain weight loss and adequate hydration. Thorne Research's unique, science-based formulas will be marketed both to physician groups and to hospitals specializing in the moderately-obese and severely-obese patient populations, many of whom need nutritional support both before and after bariatric surgery. Thorne Bariatric is the first nutritional product line for bariatric patients formulated with natural sweeteners and flavorings – the entire line is aspartame-free and sucralose-free. In addition, Thorne Bariatric is the first and only dietary supplement product line to include ImmunoLin®, which is exclusively licensed to Thorne Research from Proliant Health &amp; Biologicals. ImmunoLin® enhances gastrointestinal and immune health – an important consideration for patients recovering from bariatric surgery. &quot;Nutrient deficiencies – which are common after weight loss surgery – can lead to side effects such as hair loss, impaired immunity, anemia, delayed wound healing, and even neuropathy. These complications can be minimized with vitamin and mineral supplementation in combination with nutritional laboratory analyses. But supplementation should be in a form that enhances bioavailability and absorption. Thorne Bariatric provides pure, highly absorbed nutrients and will be an important component in improving the quality of life of my bariatric patients,&quot; said Ninh T. Nguyen, MD, a well-known board-certified gastrointestinal surgeon and a recognized specialist in laparoscopic bariatric surgery. Paul Jacobson, CEO of Thorne Research, stated that, &quot;Thorne Bariatric builds on Thorne Research's traditional approach – research-driven product development and extensive collaboration with the medical community – to respond to an important need of bariatric surgery patients by providing supportive products of unmatched purity and bioavailability. Thorne will meet this demand through its own sales force, by seeking value-added partnerships, and through Health Elements – healthelements.com – the first online resource to offer comprehensive, online integrative care programs and services. Integrative care encompasses complete patient management through diet, exercise, nutritional supplementation, pharmaceutical products, and wellness counseling, an approach well-suited for pre- and post-surgery bariatric patients.&quot; The initial Thorne Bariatric product line includes a powdered meal replacement formula, a multiple vitamin-mineral supplement, an electrolyte replacement formula, and several other supportive nutrient formulas that will assist bariatric surgery patients in achieving their new health goals. ImmunoLin®, a proprietary ingredient, is a fast-acting immune system supplement. Its immune-supporting proteins provide concentrated and consistent support for the immune system and the digestive tract. &quot;The market for supportive nutritional products in this category has the potential for tremendous growth because of a recent U.S. Food &amp; Drug Administration decision that now allows less obese individuals to have adjustable gastric-banding surgery with Lap-Band® – increasing the potential U.S. patient population by 26 million people,&quot; said Alan Miller, ND, Thorne Research's Director of Medical Education and Research. &quot;Weight reduction surgery has a dramatic and prolonged effect on a patient's gastrointestinal system, so proper nutrition and hydration must be available to reflect the patient's new medical reality. The superior taste, natural flavoring, and caffeine-free formulations of the Thorne Bariatric product line should readily win the approval of health-care providers and facilitate patient compliance.&quot; According to the American Society for Metabolic and Bariatric Surgery (ASMBS), about 15 million people in the United States are morbidly obese. Only one percent of this clinically eligible population is being treated through bariatric surgery to lose weight and improve overall health. Approximately 250,000 people are expected to undergo bariatric surgery in the United States in 2011. THORNE BARIATRIC PRODUCT LINE Thorne Research has an extensive history of collaborating with allopathic and naturopathic physicians, surgeons, pharmacologists, and nutritionists to develop and market proprietary hypoallergenic, patient-friendly nutritional formulas that exceed industry standards for purity. The initial Thorne Bariatric product line includes a powdered meal replacement formula, a multiple vitamin-mineral supplement, and an electrolyte replacement formula. The meal replacement powder provides essential vitamins and minerals, plus highly digestible whey protein and immunoglobulins to support gastrointestinal health and immune function. Thorne Research anticipates extending the Thorne Bariatric product line in the near future. Thorne Research also plans on complementing the Thorne Bariatric line by offering both practitioners and patients alike novel educational materials on patient compliance, exercise, and nutrition to help maximize the dietetic and weight maintenance benefits of the company's products. ABOUT THORNE RESEARCH Thorne Research is a closely-held, leading dietary supplement manufacturer specializing in providing science-based, pure, hypoallergenic formulas sold direct to licensed health-care practitioners and pharmacies. Thorne Research manufactures over 280 formulas in vegetarian capsules, powders, and liquids, and has been an innovator in product development, manufacturing processes, and medical education since 1984. Additional information can be found at www.thorne.com. Earlier this year, Thorne Research announced a collaboration and minority investment from Helsinn Healthcare, SA, of Lugano, Switzerland, to jointly commercialize nutritional supplement products that support the specific nutritional needs of cancer patients. For more information on Thorne Research and Thorne Bariatric: Thorne Research Customer Service: 800-228-1966Thorne Research website: www.thorne.com SOURCE Thorne Research"/>
    <s v="2011-09-14"/>
    <x v="14"/>
    <s v="Bariatric"/>
    <s v="co-commercialization"/>
    <b v="1"/>
    <b v="1"/>
    <s v="['Thorne Research', 'Proliant Health &amp; Biologicals']"/>
    <x v="589"/>
    <s v="United States"/>
    <x v="698"/>
    <s v="Not Mentioned"/>
    <s v="Thorne Bariatric Product Line  "/>
    <m/>
    <m/>
    <m/>
    <m/>
    <m/>
    <m/>
    <m/>
    <m/>
    <m/>
    <m/>
    <m/>
    <m/>
    <m/>
    <m/>
    <m/>
    <m/>
    <m/>
    <m/>
    <m/>
    <m/>
  </r>
  <r>
    <n v="86"/>
    <s v="Auxilium Pharmaceuticals, Inc. and BioSpecifics Technologies Corp. Announce Plans to Develop Additional Indications using XIAFLEX® - Parties Dismiss All Pending Litigation - - Auxilium to Initiate Studies for the Treatment of Cellulite; BioSpecifics to Initiate Studies for the Treatment of Human and Canine Lipomas - - Auxilium Conference Call with Investors Scheduled for 9:00 am ET September 1; BioSpecifics Conference Call with Investors Scheduled for 10:30 am ET September 1 -"/>
    <m/>
    <s v="https://www.prnewswire.com/news-releases/auxilium-pharmaceuticals-inc-and-biospecifics-technologies-corp-announce-plans-to-develop-additional-indications-using-xiaflex-128848843.html"/>
    <s v="- Auxilium Conference Call with Investors Scheduled for 9:00 am ET September 1; BioSpecifics Conference Call with Investors Scheduled for 10:30 am ET September 1 - Aug 31, 2011, 07:53 ET Share this article MALVERN, Pa. and LYNBROOK, N.Y., Aug. 31, 2011 /PRNewswire/ -- Auxilium Pharmaceuticals, Inc. (NASDAQ: AUXL), a specialty biopharmaceutical company, and BioSpecifics Technologies Corp. (NASDAQ: BSTC), a biopharmaceutical company, today announced that they have dismissed all pending litigation between the Companies and announced plans to move XIAFLEX forward in the clinic for cellulite and human and canine lipoma as well as to collaborate on the initiation of further studies for XIAFLEX for additional indications. Through an amendment and restatement of the Companies' 2008 development and license agreement, the Companies have clarified the rights and responsibilities of the Joint Development Committee. Auxilium has been granted the right to initiate studies for the treatment of edematous fibrosclerotic panniculopathy, more commonly known as cellulite, and expects to begin phase Ib clinical studies in early 2012. BioSpecifics will initiate studies for the treatment of human and canine lipomas and plans to initiate clinical studies for both human and canine lipomas shortly. Auxilium will continue to have the option to exclusively license these indications upon completion of BioSpecifics' development work. Auxilium and BioSpecifics also plan to collaborate on identifying further indications for treatment with XIAFLEX. Based on the terms of the amended agreement, Auxilium will pay BioSpecifics an opt-in fee at the time of completion by Auxilium of Stage I development of cellulite and will be responsible for all development costs associated with cellulite. Auxilium's opt-in rights remain unchanged with respect to the two lipoma indications. In addition to the opt-in fees, BioSpecifics will continue to be entitled to regulatory milestones, low double digit royalties and a markup of cost of goods on all indications. &quot;We are pleased that we have reached a mutually beneficial settlement with our partner BioSpecifics, and we are excited to move forward with the development of XIAFLEX in cellulite,&quot; said Armando Anido, Chief Executive Officer and President of Auxilium. &quot;We look forward to a close collaboration with BioSpecifics on the development of additional indications that could result in new opportunities for XIAFLEX.&quot; &quot;We are very happy to be collaborating with Auxilium as we explore promising new indications for XIAFLEX that could have significant potential benefit for patients,&quot; commented Thomas L. Wegman, President of BioSpecifics. &quot;We are very enthusiastic about the positive study results we have already seen for both human and canine lipoma and look forward to advancing these indications in the clinic as soon as possible.&quot; Auxilium Conference Call Auxilium will hold a conference call tomorrow, September 1, 2011 at 9:00 am ET, to discuss these developments. The presentation slides to be used during the call are now available on the &quot;For Investors&quot; section of the Company's web site under the &quot;Presentations&quot; tab. A question and answer session will follow the presentation. The conference call and the presentation slides will be simultaneously web cast on the &quot;For Investors&quot; section of its web site under the &quot;Events&quot; tab. The conference call will be archived for future review until October 1, 2011. Conference call details: Date: Thursday, September 1, 2011 Time: 9:00 a.m. ET Dial-in (U.S.): 866-783-2146 Dial-in (International): 857-350-1605 Web cast: http://www.auxilium.com Passcode: AUXILIUM To access an audio replay of the call: Access number (U.S.): 888-286-8010 Access number (International): 617-801-6888 Replay Passcode #: 60023335 BioSpecifics Conference Call BioSpecifics will hold a conference call tomorrow, September 1, 2011 at 10:30 a.m. ET, to discuss these developments. The conference call will be simultaneously web cast on BioSpecifics' website and archived for future review until October 1, 2011. Conference call details: Date: Thursday, September 1, 2011 Time: 10:30 a.m. ET Dial-in (U.S.): 800-860-2442 Dial-in (International): 412-858-4600 Web cast: http://www.videonewswire.com/event.asp?id=82085 To access an audio replay of the call: Access number (U.S.): 877-344-7529 Access number (International): 412-317-0088 Replay Passcode #: 10003932 About Auxilium Auxilium Pharmaceuticals, Inc. is a specialty biopharmaceutical company with a focus on developing and marketing products to predominantly specialist audiences, such as urologists, endocrinologists, certain targeted primary care physicians, hand surgeons, subsets of orthopedic, general, and plastic surgeons who focus on the hand, and rheumatologists. Auxilium markets XIAFLEX® (collagenase clostridium histolyticum) for the treatment of adult Dupuytren's contracture patients with a palpable cord and Testim® 1%, a testosterone gel, for the topical treatment of hypogonadism in the U.S. Pfizer Inc. has marketing rights for XIAPEX® (the EU tradename for collagenase clostridium histolyticum) in 46 countries in Eurasia and Asahi Kasei Pharma Corporation has development and commercial rights for XIAFLEX in Japan. Ferring International Center S.A. markets Testim in the EU and Paladin Labs Inc. markets Testim in Canada. Auxilium has three projects in clinical development. XIAFLEX is in phase III of development for the treatment of Peyronie's disease, in phase II of development for the treatment of Frozen Shoulder syndrome (Adhesive Capsulitis) and is in phase I of development for the treatment of cellulite (edematous fibrosclerotic panniculopathy). Auxilium also has rights to pursue additional indications for XIAFLEX. For additional information, visit http://www.auxilium.com. About BioSpecifics Technologies Corp. BioSpecifics Technologies Corp. is a biopharmaceutical company that has developed injectable collagenase for twelve clinical indications, five of which include: Dupuytren's contracture; Peyronie's disease; Frozen Shoulder (Adhesive Capsulitis) and human and canine lipoma. Its strategic partner Auxilium Pharmaceuticals, Inc. markets XIAFLEX® in the U.S. for the treatment of Dupuytren's contracture. Pfizer, Inc. is responsible for marketing XIAPEX® in 46 countries in Eurasia and Asahi Kasei Pharma Corporation has development and commercial rights for XIAFLEX in Japan. More information about the Company may be found on its website at www.biospecifics.com. About Cellulite Cellulite, also known medically as edematous fibrosclerotic panniculopathy, describes a pathologic inflammatory condition, in which lobules of subcutaneous adipose tissue extend into the dermal layer. These changes can visibly affect the shape of the epidermis and resemble an orange peel-like dimpling of the skin.(1) In the normal subcutaneous fat layer directly under the skin, there are both perpendicular columnar and net-like fibrous connective tissue called septae. These fibrous septae, made of types I and III collagen, connect the epidermis to the dermis and create a network of compartmentalized adipose deposits. Women tend to have a higher proportion of columnar septae that are perpendicular to the epidermis, while men tend to have more of the net-like system. In cellulite, the subcutaneous fat cells swell and push upwards.(2) As a result, the skin between the septae is pushed up and the perpendicular septae act as an anchor to pull the epidermis downwards and form the classic cellulite dimple. The surrounding adipose tissue forms small bulges under the epidermis around the dimple that can give skin a &quot;cottage cheese&quot; texture. Cellulite has been reported to occur in 85 to 98% of post-pubertal females and rarely in men. The condition is prevalent in women of all races.(1) 1) Avram, Cellulite: a review of its physiology and treatment, Journal of Cosmetic Laser Therapy 2004; 6: 181–185 2) Querleux, Anatomy and physiology of subcutaneous adipose tissue by in vivo MRI and spectroscopy: Relationship with sex and presence of cellulite, Skin Research and Technology; 8: 118-124 About Human and Canine Lipoma Lipomas are encapsulated fat deposits that occur under the skin and they are common in both humans and dogs. Approximately 1% of the general human population has a lipoma.(1) Subcutaneous lipomas are the most common lipomas found in humans. In addition, lipomas that restrict motion in older dogs are a serious problem. The only proven therapy for this condition is surgical excision of the lipoma, which necessarily involves the use of general anesthesia. It has been estimated that up to 2% of dogs die as a complication of general anesthesia.(2) Lipomas occur in 2.3% of the dog population, (3) or in approximately 1.7 million dogs in the U.S.(4) 1) Nickloes E-Medicine 2010 March 2) Brodbelt Vet J 2009 Dec; 182 (3): 375-6 3) Lund JAVMA Vol. 214, No. 9, May 1, 1999 4) U.S. Pet Ownership &amp; Demographics Sourcebook (2007 Edition) AUXILIUM SAFE HARBOR STATEMENT UNDER THE PRIVATE SECURITIES LITIGATION REFORM ACT OF 1995 This release contains &quot;forward-looking-statements&quot; within the meaning of The Private Securities Litigation Reform Act of 1995, including statements regarding the timing of phase Ib clinical studies for XIALFEX® for the treatment of edematous fibrosclerotic panniculopathy, more commonly known as cellulite; the number of people with cellulite; the identification of additional indications for XIAFLEX and their market potential and products in development for Peyronie's disease and Frozen Shoulder syndrome; and all other statements containing projections, statements of future performance or expectations, our beliefs or statements of plans or objectives for future operations (including statements of assumption underlying or relating to any of the foregoing). Forward-looking statements can generally be identified by words such as &quot;believe,&quot; &quot;appears,&quot; &quot;may,&quot; &quot;could,&quot; &quot;will,&quot; &quot;estimate,&quot; &quot;continue,&quot; &quot;anticipate,&quot; &quot;intend,&quot; &quot;should,&quot; &quot;plan,&quot; &quot;expect,&quot; and other words and terms of similar meaning in connection with any discussion of projections, future performance or expectations, beliefs, plans or objectives for future operations (including statements of assumption underlying or relating to any of the foregoing). Actual results may differ materially from those reflected in these forward-looking statements due to various factors, including further evaluation of clinical data, results of clinical trials, decisions by regulatory authorities as to whether and when to approve drug applications, and general financial, economic, regulatory and political conditions affecting the biotechnology and pharmaceutical industries and those discussed in Auxilium's Annual Report under the heading &quot;Risk Factors&quot; on Form 10-K for the year ended December 31, 2010 and Form 10-Q for the quarter ended June 30, 2011, which are on file with the Securities and Exchange Commission (the &quot;SEC&quot;) and may be accessed electronically by means of the SEC's home page on the Internet at http://www.sec.gov or by means of Auxilium's home page on the Internet at http://www.Auxilium.com under the heading &quot;For Investors -- SEC Filings.&quot; There may be additional risks that Auxilium does not presently know or that Auxilium currently believes are immaterial which could also cause actual results to differ from those contained in the forward-looking statements. Given these risks and uncertainties, any or all of these forward-looking statements may prove to be incorrect. Therefore, you should not rely on any such factors or forward-looking statements. In addition, forward-looking statements provide Auxilium's expectations, plans or forecasts of future events and views as of the date of this release. Auxilium anticipates that subsequent events and developments will cause Auxilium's assessments to change. However, while Auxilium may elect to update these forward-looking statements at some point in the future, Auxilium specifically disclaims any obligation to do so. These forward-looking statements should not be relied upon as representing Auxilium's assessments as of any date subsequent to the date of this release. Auxilium disclaims responsibility for statements above in &quot;About BioSpecifics&quot;, which were provided by BioSpecifics for inclusion in this release. BioSpecifics Forward-Looking Statements This press release contains forward-looking statements within the meaning of The Private Securities Litigation Reform Act of 1995. Any statements, other than statements of historical fact, including statements regarding BioSpecifics' strategy, future operations, future financial position, future revenues, projected costs, prospects, plans and objectives of management, its expected revenue growth, and any other statements containing the words &quot;believes,&quot; &quot;expects,&quot; &quot;anticipates,&quot; &quot;plans,&quot; &quot;estimates&quot; and similar expressions, are forward-looking statements. There are a number of important factors that could cause its actual results to differ materially from those indicated by such forward-looking statements, including the statements made by BioSpecifics concerning the likelihood of success of future clinical trials in new indications, and other risk factors identified in the BioSpecifics' Form 10-K for the year ended December 31, 2010 and its reports on Form 8-K filed with the SEC. All forward-looking statements included in this press release are made as of the date hereof, and BioSpecifics assumes no obligation to update these forward-looking statements. BioSpecifics disclaims responsibility for statements above in &quot;About Auxilium&quot;, which were provided by Auxilium for inclusion in this release. SOURCE BioSpecifics Technologies Corp."/>
    <s v="2011-08-31"/>
    <x v="14"/>
    <s v="Adiposity"/>
    <s v="co-development"/>
    <b v="1"/>
    <b v="1"/>
    <s v="['Auxilium Pharmaceuticals', 'BioSpecifics Technologies Corp.']"/>
    <x v="590"/>
    <s v="United States"/>
    <x v="699"/>
    <s v="United States"/>
    <s v="XIAFLEX  "/>
    <b v="1"/>
    <s v="PERCENTAGE OF SALES (royalty): low double digit  _x000a_GRANT Size (amount of money): Not Disclosed"/>
    <m/>
    <m/>
    <m/>
    <m/>
    <m/>
    <b v="1"/>
    <b v="1"/>
    <b v="1"/>
    <s v="Not Disclosed"/>
    <s v="USD"/>
    <b v="0"/>
    <m/>
    <b v="1"/>
    <s v="Not Disclosed"/>
    <s v="USD"/>
    <b v="0"/>
    <m/>
    <m/>
  </r>
  <r>
    <n v="9"/>
    <s v="BioRestorative Therapies Signs License Agreement With University of Utah to Obtain Adipose (Fat) Tissue for its ThermoStem Program to Treat Obesity and Metabolic Disorders"/>
    <m/>
    <s v="https://www.prnewswire.com/news-releases/biorestorative-therapies-signs-license-agreement-with-university-of-utah-to-obtain-adipose-fat-tissue-for-its-thermostem-program-to-treat-obesity-and-metabolic-disorders-128378923.html"/>
    <s v="JUPITER, Fla., Aug. 25, 2011 /PRNewswire/ -- BioRestorative Therapies, Inc. (OTCQB: SCLZ) (&quot;BRT&quot;) today announced that it has entered into a Tangible Property License Agreement with the University of Utah. The two year license agreement enables BioRestorative Therapies to obtain adipose (fat) tissue that will be used for research purposes to develop and commercialize its ThermoStem Program, which is an adult derived stem cell-based program to treat metabolic and obesity related disorders, using the thermogenic or heat producing properties of brown fat. The agreement marks the beginning of a strategic collaboration between BRT and the University of Utah, an institution recognized as a leader in translational stem cell-based therapies. This relationship offers BRT an opportunity to procure adipose tissues from donors (tissue and cells that are usually difficult to obtain) to be used for BRT's cellular research and characterization studies. Dr. Amit Patel, Director of Clinical Regenerative Medicine and Tissue Engineering at the University of Utah and a member of the BRT Scientific Advisory Board, said, &quot;Obesity is now the leading cause of preventable death and BRT's ThermoStem Program is a novel cell-based approach to treat this disorder.&quot; Mark Weinreb, Chairman and CEO of BioRestorative Therapies, said, &quot;We have been developing our ThermoStem Program to treat metabolic and obesity related disorders and the signing of this agreement with the University of Utah brings us closer to realizing clinical applications.&quot; About BioRestorative Therapies, Inc. BioRestorative Therapies, Inc.'s goal is to become a medical center of excellence using cell and tissue protocols, primarily involving a patient's own (autologous) adult stem cells (non-embryonic), allowing patients to undergo cellular-based treatments. In June 2011, the Company launched a platform technology that involves the use of a brown fat cell-based therapeutic/aesthetic program, known as the ThermoStem Program. The ThermoStem Program will focus on treatments for obesity, weight loss, diabetes, hypertension, other metabolic disorders and cardiac deficiencies and will involve the study of stem cells, several genes, proteins and/or mechanisms that are related to these diseases and disorders. As more and more cellular therapies become standard of care, the Company believes its strength will be its focus on the unity of medical and scientific explanations for clinical procedures and outcomes for future personal medical applications. The Company also plans to offer and sell facial creams and products under the Stem Pearls™ brand. This press release contains &quot;forward-looking statements&quot; within the meaning of Section 27A of the Securities Act of 1933, as amended, and Section 21E of the Securities Exchange Act of 1934, as amended, and such forward-looking statements are made pursuant to the safe harbor provisions of the Private Securities Litigation Reform Act of 1995. You are cautioned that such statements are subject to a multitude of risks and uncertainties that could cause future circumstances, events or results to differ materially from those projected in the forward-looking statements as a result of various factors and other risks, including those set forth in the Company's Form 10, as amended, filed with the Securities and Exchange Commission. You should consider these factors in evaluating the forward-looking statements included herein, and not place undue reliance on such statements. The forward-looking statements in this release are made as of the date hereof and the Company undertakes no obligation to update such statements. CONTACT:Mark WeinrebCEO Tel: (561) 904-6070Fax: (561) 429-5684 SOURCE BioRestorative Therapies, Inc."/>
    <s v="2011-08-25"/>
    <x v="14"/>
    <s v="Adiposity"/>
    <s v="licensing"/>
    <b v="1"/>
    <b v="1"/>
    <s v="['BioRestorative Therapies', 'University of Utah']"/>
    <x v="45"/>
    <s v="United States"/>
    <x v="680"/>
    <s v="Not Mentioned"/>
    <s v="Adipose (fat) tissue  "/>
    <m/>
    <m/>
    <m/>
    <m/>
    <m/>
    <m/>
    <m/>
    <m/>
    <m/>
    <m/>
    <m/>
    <m/>
    <m/>
    <m/>
    <m/>
    <m/>
    <m/>
    <m/>
    <m/>
    <m/>
  </r>
  <r>
    <n v="147"/>
    <s v="Boston Therapeutics Completes Human Clinical Study with SUGARDOWN™ at University of Sydney"/>
    <m/>
    <s v="https://www.businesswire.com/news/home/20110818005510/en/Boston-Therapeutics-Completes-Human-Clinical-Study-with-SUGARDOWN%E2%84%A2-at-University-of-Sydney"/>
    <s v="SUGARDOWN™ – A polysaccharide-hydrolyzing enzymes inhibitor MANCHESTER, N.H.--(BUSINESS WIRE)--Boston Therapeutics, Inc. (BTI), a public company registered with the SEC and a developer of diabetes therapeutics, announced today the completion of a trial in healthy volunteers performed at the University of Sydney on SUGARDOWN™, a dietary supplement designed to reduce post-meal elevation of blood glucose. “We are in the process of summarizing the data to demonstrate the significant reduction in postprandial blood glucose after consumption of SUGARDOWN™ chewable tablets” &quot;We are very pleased to have completed this trial at the Sydney University Glycemic Index Research Service (SUGiRS), and delighted to have worked with Dr. Jennie Brand-Miller who conducted the trial,” said Ken Tassey, President at Boston Therapeutics. This study has important endpoints that support our expectation that SUGARDOWN™ can be a powerful tool for many people who struggle with blood sugar management.” SUGARDOWN™ was tested in healthy, but overweight adults with a mean body mass index (BMI) value of 27.3 kg/m2. The data were collected for postprandial blood sugar elevation with a 50g glucose challenge. “We are in the process of summarizing the data to demonstrate the significant reduction in postprandial blood glucose after consumption of SUGARDOWN™ chewable tablets,” said Joan Sellers, Ph.D., and company Chief Technology Officer. About Sydney University GI Research Service (SUGiRS) SUGiRS was established in 1995 by Dr. Jennie Brand-Miller to provide a reliable commercial GI testing laboratory for the local and international food industry. Foods are tested in healthy volunteers according to standardized methods that have been validated with laboratories around the world for Insulin, satiety, hunger and other parameters to be assessed simultaneously. Dr. Brand-Miller is Professor of Human Nutrition at the University of Sydney and top authority in carbohydrates and the glycemic index, and their role in human health. Her research interests focus on all aspects of carbohydrates including diabetes, insulin resistance, lactose intolerance and infant nutrition. Her book about the low Glycemic Index diet, The New Glucose Revolution, is an international best-seller. She has published 16 books and 220 journal articles. About Glycemic Index The glycemic index or GI is a measure of the effects of carbohydrates on blood sugar levels. Carbohydrates that break down quickly during digestion and release glucose rapidly into the bloodstream have a high GI; carbohydrates that break down more slowly, releasing glucose more gradually into the bloodstream, have a low GI. The concept was developed by Dr. David J. Jenkins and colleagues 1980–1981 at the University of Toronto in their research to find out which foods were best for people with diabetes. About SUGARDOWN™ SUGARDOWN™ is a complex carbohydrate-based dietary supplement to moderate post-meal blood glucose for pre-diabetes and those concerned about their blood glucose levels. It is a proprietary polysaccharide designed to be taken before meals and works in the gastrointestinal system to block the action of carbohydrate-hydrolyzing enzymes which break down carbohydrates into glucose and release it into the bloodstream. About Boston Therapeutics, Inc. Boston Therapeutics is a leader in the field of glyco-pathology, a specialized field involving understanding the importance of carbohydrates in biochemistry and progression of diseases. The Company's initial product pipeline is focused on developing and commercializing therapeutic molecules for diabetes: SUGARDOWN™, a complex carbohydrate-based dietary supplement designed to moderate post-meal blood glucose,, IPOXYNTM, an intravenous, oxygen therapeutic for limb ischemia and PAZ-320, a diabetes drug candidate to reduce postprandial glucose excursion. Earlier this year Boston Therapeutics signed a licensing agreement with Hong Kong-based Advance Pharmaceuticals Co Ltd. to market SUGARDOWN™ in China. Boston Therapeutics is headquartered in Manchester, NH. Additional information is available at www.bostonti.com. FORWARD LOOKING STATEMENTS: Any statements in this news release about future expectations, plans and prospects for the Company constitute forward-looking statements as defined in the “safe harbor” provisions of the Private Securities Litigation Reform Act of 1995. These forward-looking statements are based on management’s current expectations and are subject to a number of factors and uncertainties, which could cause actual results to differ materially from those described in such statements. More information about those risks and uncertainties is contained and discussed in the Company’s most recent quarterly or annual report and in the Company’s other reports filed with the Securities and Exchange Commission. The forward-looking statements represent the Company’s views as of the date of this news release and should not be relied upon to represent the Company’s views as of a subsequent date. While the Company anticipates that subsequent events may cause the Company’s views to change, the Company disclaims any obligation to update such forward-looking statements. SUGARDOWN™ is a registered trademark of Boston Therapeutics, Inc. Boston Therapeutics, Inc.Ken Tassey, 978-886-0421Presidentken.tassey@bostonti.comwww.bostonti.com Boston Therapeutics Completes Human Clinical Study with SUGARDOWN™ at University of Sydney"/>
    <s v="2011-08-18"/>
    <x v="14"/>
    <s v="Overweight"/>
    <s v="licensing"/>
    <b v="1"/>
    <b v="1"/>
    <s v="['Boston Therapeutics', 'Advance Pharmaceuticals Co Ltd']"/>
    <x v="503"/>
    <s v="United States"/>
    <x v="700"/>
    <s v="Not Mentioned"/>
    <s v="SUGARDOWN™  "/>
    <m/>
    <m/>
    <m/>
    <m/>
    <m/>
    <m/>
    <m/>
    <m/>
    <m/>
    <m/>
    <m/>
    <m/>
    <m/>
    <m/>
    <m/>
    <m/>
    <m/>
    <m/>
    <m/>
    <m/>
  </r>
  <r>
    <n v="72"/>
    <s v="Palatin Announces Commencement of a Phase 1 Trial for Obesity Compound in Collaboration with AstraZeneca"/>
    <m/>
    <s v="https://www.prnewswire.com/news-releases/palatin-announces-commencement-of-a-phase-1-trial-for-obesity-compound-in-collaboration-with-astrazeneca-126758253.html"/>
    <s v="CRANBURY, N.J., Aug. 4, 2011 /PRNewswire/ -- Palatin Technologies, Inc. (NYSE Amex: PTN) confirmed today the commencement of a Phase 1 clinical trial of AZD2820, a subcutaneously-administered peptide melanocortin receptor partial agonist, under development as a single-agent therapy for the treatment of obesity. AZD2820 is a clinical candidate selected by AstraZeneca from its collaborative research program with Palatin Technologies. Obesity is a global problem, with the World Health Organization estimating that over 1.5 billion adults are overweight and over 500 million are obese. Worldwide obesity has more than doubled since 1980. A number of different metabolic and hormonal pathways are being evaluated by companies around the world in efforts to develop better treatments for obesity. Scientific research has established that melanocortin receptors have a role in eating behavior and energy homeostasis, and that some melanocortin receptor agonists decrease food intake and induce weight loss in animal studies. The single center study is expected to enroll 90 subjects in a randomized, single-blind, placebo-controlled, Phase 1 trial in healthy male volunteers. For more information on this clinical trial with AZD2820, please visit www.clinicaltrials.gov . &quot;We are very pleased that AstraZeneca has initiated a Phase 1 clinical trial with a collaboration compound, demonstrating AstraZeneca's ongoing commitment and diligence in exploring melanocortin compounds for the treatment of obesity,&quot; said Dr. Carl Spana, President and Chief Executive Officer of Palatin. Pursuant to the terms of the research collaboration and license agreement with AstraZeneca, Palatin is eligible for milestone payments upon achieving development and regulatory milestones and further payments on achievement of sales targets, in addition to royalties on sales of approved products. AstraZeneca has responsibility for product commercialization, product discovery and development costs. About the Collaboration Between AstraZeneca and Palatin Technologies In 2007, Palatin Technologies entered into an exclusive research collaboration and license agreement with AstraZeneca to discover, develop and commercialize compounds that target melanocortin receptors for the treatment of obesity, diabetes and related metabolic syndrome. Active development work by Palatin under the collaboration portion of the agreement concluded in January 2010. About Palatin Technologies, Inc. Palatin Technologies, Inc. is a biopharmaceutical company developing targeted, receptor- specific peptide therapeutics for the treatment of diseases with significant unmet medical need and commercial potential. Palatin's strategy is to develop products and then form marketing collaborations with industry leaders in order to maximize their commercial potential. For additional information regarding Palatin, please visit Palatin Technologies' website at www.palatin.com . Forward-looking Statements Statements in this press release that are not historical facts, including statements about future expectations of Palatin Technologies, Inc. such as statements about clinical trial results, potential actions by regulatory agencies including the U.S. Food and Drug Administration (FDA), regulatory plans, development programs, proposed indications for product candidates and market potential for product candidates, are &quot;forward-looking statements&quot; within the meaning of Section 27A of the Securities Act of 1933, Section 21E of the Securities Exchange Act of 1934 and as that term is defined in the Private Securities Litigation Reform Act of 1995. Palatin intends that such forward-looking statements be subject to the safe harbors created thereby. Such forward-looking statements involve known and unknown risks, uncertainties and other factors that could cause Palatin's actual results to be materially different from its historical results or from any results expressed or implied by such forward-looking statements. Palatin's actual results may differ materially from those discussed in the forward-looking statements for reasons including, but not limited to, results of clinical trials, decisions by AstraZeneca on development of compounds under the research collaboration and license agreement, regulatory actions by the FDA and the need for regulatory approvals, Palatin's ability to fund development of its technology and establish and successfully complete clinical trials, the length of time and cost required to complete clinical trials and submit applications for regulatory approvals, products developed by competing pharmaceutical, biopharmaceutical and biotechnology companies, commercial acceptance of Palatin's products, and other factors discussed in Palatin's periodic filings with the Securities and Exchange Commission. Palatin is not responsible for updating for events that occur after the date of this press release. SOURCE Palatin Technologies, Inc. Palatin Technologies, Inc. (NYSE American: PTN), a biopharmaceutical company developing first-in-class medicines based on molecules that modulate the ... Palatin Technologies, Inc. (NYSE American: PTN) will announce its second quarter fiscal year 2025 operating results on Thursday, February 13, 2025,... Biotechnology Health Care &amp; Hospitals Medical Pharmaceuticals Clinical Trials &amp; Medical Discoveries"/>
    <s v="2011-08-04"/>
    <x v="14"/>
    <s v="Obesity"/>
    <s v="licensing"/>
    <b v="1"/>
    <b v="1"/>
    <s v="['AstraZeneca', 'Palatin Technologies']"/>
    <x v="591"/>
    <s v="Not Mentioned"/>
    <x v="701"/>
    <s v="United States"/>
    <s v="AZD2820  "/>
    <b v="1"/>
    <s v="PERCENTAGE OF SALES: Not Disclosed  _x000a_AMOUNT OF MONEY: Not Disclosed"/>
    <m/>
    <m/>
    <m/>
    <b v="1"/>
    <m/>
    <m/>
    <b v="1"/>
    <m/>
    <m/>
    <m/>
    <m/>
    <m/>
    <b v="0"/>
    <m/>
    <m/>
    <b v="0"/>
    <m/>
    <m/>
  </r>
  <r>
    <n v="191"/>
    <s v="Amylin and Takeda Discontinue Development of Pramlintide/Metreleptin Combination Treatment for Obesity Following Commercial Reassessment of the Program Collaboration Will Explore Potential of Other Assets to Address Obesity Epidemic"/>
    <m/>
    <s v="https://www.prnewswire.com/news-releases/amylin-and-takeda-discontinue-development-of-pramlintidemetreleptin-combination-treatment-for-obesity-following-commercial-reassessment-of-the-program-126803788.html"/>
    <s v="Share this article SAN DIEGO, Aug. 4, 2011 /PRNewswire/ -- OSAKA, Japan, Aug. 5, 2011 -- Amylin Pharmaceuticals, Inc. (Nasdaq: AMLN) and Takeda Pharmaceutical Company Limited (TSE: 4502) today announced that they are discontinuing development of pramlintide/metreleptin, an investigational combination therapy for the treatment of obesity that comprises pramlintide, an analog of the natural hormone amylin, and metreleptin, an analog of the natural hormone leptin. The joint decision was based on a commercial reassessment of the pramlintide/metreleptin program, which had been in Phase 2 development as a twice-a-day injection formulation. The commercial assessment took into account a revised development plan as well as evolving dynamics within the obesity therapeutic area. The companies will continue to evaluate other assets as potential candidates for the treatment of obesity and related indications under the terms of their existing collaboration agreement. &quot;The interplay of hormonal signals, such as amylin and leptin, plays a crucial role in the regulation of body weight,&quot; said Christian Weyer, M.D., Senior Vice President, Research and Development at Amylin Pharmaceuticals. &quot;Advances in peptide engineering and delivery may help us leverage this biology to develop a therapy with less frequent dosing. With our partner, Takeda, we look forward to continuing to explore new options for the obesity market.&quot; &quot;As the prevalence of obesity continues to rise in the U.S., it is important to develop innovative weight loss therapies for patients with this condition,&quot; said David Recker, M.D., Senior Vice President, Clinical Science, Takeda Global Research &amp; Development Center, Inc. While the pramlintide/metreleptin development program has been discontinued, Amylin and Takeda will continue to investigate the previously announced antibody-related laboratory finding with metreleptin treatment in patients who participated in a previously completed clinical study of obesity. Neither Amylin nor Takeda expect to revise the latest financial guidance for their respective 2011 fiscal years in connection with the discontinuation of this program. About Amylin Pharmaceuticals Amylin Pharmaceuticals is a biopharmaceutical company dedicated to improving lives of patients through the discovery, development and commercialization of innovative medicines. Amylin has developed and gained approval for two first-in-class medicines for diabetes, SYMLIN® (pramlintide acetate) injection and BYETTA® (exenatide) injection. Amylin's research and development activities leverage the Company's expertise in metabolism to develop potential therapies to treat diabetes and obesity. Amylin is headquartered in San Diego, California, and has a commercial manufacturing facility in Ohio. Further information on Amylin Pharmaceuticals is available at www.amylin.com. About Takeda Pharmaceutical Company Limited Located in Osaka, Japan, Takeda is a research-based global company with its main focus on pharmaceuticals. As the largest pharmaceutical company in Japan and one of the global leaders of the industry, Takeda is committed to striving toward better health for individuals and progress in medicine. Additional information about Takeda is available through its corporate website, www.takeda.com. Forward-Looking Statements Related to Amylin This press release contains forward-looking statements about Amylin which involve risks and uncertainties. The actual results for Amylin could differ materially from those discussed due to a number of risks and uncertainties, including that the Company's obesity co-development and commercialization collaboration with Takeda will not achieve the results we expect, or we may not identify any obesity product candidates for future development; unexpected new data, safety and/or technical issues; our clinical trials may not start when planned, be completed in a timely manner and/or confirm previous results; our clinical studies may not be predictive or achieve intended results; our product candidates, including any product candidates we decide to develop with Takeda for the treatment of obesity, may not receive regulatory approval; any financial guidance we provide may differ from our actual future financial results; and inherent scientific, regulatory and other risks associated in the drug development and commercialization process. These and additional risks and uncertainties are described more fully in Amylin's most recently filed SEC documents, including its Annual Report on Form 10-K. Amylin undertakes no duty to update these forward-looking statements. Forward-Looking Statements Related to Takeda This press release contains forward-looking statements about Takeda. Forward-looking statements include statements regarding Takeda's plans, outlook, strategies, results for the future, and other statements that are not descriptions of historical facts. Forward-looking statements may be identified by the use of forward-looking words such as &quot;may,&quot; &quot;believe,&quot; &quot;will,&quot; &quot;expect,&quot; &quot;project,&quot; &quot;estimate,&quot; &quot;should,&quot; &quot;anticipate,&quot; &quot;plan,&quot; &quot;assume,&quot; &quot;continue,&quot; &quot;seek,&quot; &quot;pro forma,&quot; &quot;potential,&quot; &quot;target,&quot; &quot;forecast,&quot; &quot;guidance,&quot; &quot;outlook&quot; or &quot;intend&quot; or other similar words or expressions of the negative thereof. Forward-looking statements are based on estimates and assumptions made by management that are believed to be reasonable, though they are inherently uncertain and difficult to predict. Investors are cautioned not to unduly rely on such forward-looking statements. Forward-looking statements involve risks and uncertainties that could cause actual results or experience to differ materially from that expressed or implied by the forward-looking statements. Some of these risks and uncertainties include, but are not limited to, (1) the economic circumstances surrounding Takeda's business, including general economic conditions in Japan, the United States and worldwide; (2) competitive pressures and developments; (3) applicable laws and regulations; (4) the success or failure of product development programs; (5) actions of regulatory authorities and the timing thereof; (6) changes in exchange rates; (7) claims or concerns regarding the safety or efficacy of marketed products or product candidates in development; and (8) integration activities with acquired companies. The forward-looking statements contained in this press release speak only as of the date of this press release, and Takeda undertakes no obligation to revise or update any forward-looking statements to reflect new information, future events or circumstances after the date of the forward-looking statement. If Takeda does update or correct one or more of these statements, investors and others should not conclude that Takeda will make additional updates or corrections. SOURCE Amylin Pharmaceuticals, Inc."/>
    <s v="2011-08-04"/>
    <x v="14"/>
    <s v="Obesity"/>
    <s v="co-development"/>
    <b v="1"/>
    <b v="1"/>
    <s v="['Amylin Pharmaceuticals', 'Takeda Pharmaceutical Company Limited']"/>
    <x v="592"/>
    <s v="United States"/>
    <x v="283"/>
    <s v="Japan"/>
    <s v="Pramlintide/Metreleptin  "/>
    <m/>
    <m/>
    <m/>
    <m/>
    <m/>
    <m/>
    <m/>
    <m/>
    <m/>
    <m/>
    <m/>
    <m/>
    <m/>
    <m/>
    <m/>
    <m/>
    <m/>
    <m/>
    <m/>
    <m/>
  </r>
  <r>
    <n v="280"/>
    <s v="Konami Raises Awareness of Childhood Obesity Epidemic with Inaugural Summit &amp; Second Annual DanceDanceRevolution Tournament"/>
    <m/>
    <s v="https://www.businesswire.com/news/home/20110714005341/en/Konami-Raises-Awareness-of-Childhood-Obesity-Epidemic-with-Inaugural-Summit-Second-Annual-DanceDanceRevolution-Tournament"/>
    <s v="Statewide Events Facilitate Dialogue about the Importance of Exercise and Healthy Lifestyles for Youths in West Virginia and Nationwide EL SEGUNDO, Calif.--(BUSINESS WIRE)--Health professionals and policy makers from around the country, along with students, parents and teachers from across West Virginia will head to Charleston later this month to help lead the charge against childhood obesity. In response to the disturbing progression of this preventable disease, KONAMI today announced the inaugural Childhood Obesity Summit in conjunction with the second annual DanceDanceRevolution West Virginia State Championship Tournament to help bring the epidemic to the forefront and inspire kids to seek more active lifestyles. “Longest Marathon on a Dance / Rhythm Game.” With the proportion of overweight children in the United States tripling over the past three decades, the West Virginia University Extension Service, West Virginia Public Employees Insurance Agency (PEIA), and KONAMI have teamed up to organize the summit to promote collaboration and develop a referral base for coordinated prevention and treatment of childhood obesity statewide. While regional winners from all over West Virginia are competing for scholarships and other prizes at the DanceDanceRevolution public school championship tournament, the Childhood Obesity Summit will simultaneously showcase: “The West Virginia Childhood Obesity Summit, complemented by the DanceDanceRevolution tournaments, hosted by KONAMI aligns precisely with the goals of the Let’s Move campaign,” said Joanne Grossi, Regional Director for the U.S. Department of Health &amp; Human Services. “I’m personally passionate about the subject of wellness and obesity prevention. Health and Human Services has a wide range of programs to help highlight the benefits of healthy, active lifestyles, and the dialogue at the summit suggests now is the time to do even more to help our children be more active.” “The popularity of DanceDanceRevolution in West Virginia is reshaping our youths’ mindset regarding what constitutes physical activity,” said Earl Ray Tomblin, Governor of West Virginia. “As more and more children are exposed to the healthy revolution, this fun and easy activity is dancing its way into their lives. I am proud of the positive impact DanceDanceRevolution is having on family time with children and adults across the state.” KONAMI President Shinji Hirano is excited for the future of the campaign. “This is the third tournament we’ve brought to a public school system in the U.S. and DanceDanceRevolution is being integrated into P.E. programs across the country as a result of our work. We plan to continue our push to help encourage today’s youth to lead more active and healthier lifestyles in a way that works best for them.” The 2011 DanceDanceRevolution West Virginia State Championship Tournament and Childhood Obesity Summit details are as follows: State Championship Tournament: Childhood Obesity Summit: Additional Program Support “It’s great to see kids passionate about fitness and health. The popular TV show, “The Biggest Loser” may deal with adults, but it’s so important to instill the values of health and wellness early on. I feel very fortunate to help KONAMI spread this message to kids. Prevention is the best medicine.”-Dr. Michael Dansinger, MD (Nutrition doctor from NBC’s The Biggest Loser) “Everyone has a role to play in the treatment and prevention of childhood obesity; however, many times efforts are not coordinated effectively. The purpose of this Childhood Obesity Summit, in conjunction with the DDR tournament, is to unite healthcare, community organizations, education and policy to develop coordinated prevention and treatment strategies at the local, state and national level.”-Dr. Emily Murphy, Obesity Prevention Specialist, WVU Extension Service “We are very pleased that WVCHIP is once again a sponsor of the Konami DanceDanceRevolution state tournament. Our primary focus at WVCHIP is the well-being of our state’s children and this tournament provides a great opportunity for kids to start ongoing involvement in healthy activity. It is gratifying to see once again such good participation from our students from all over the state.”-Sharon Carte, Executive Director at WV CHIP About DanceDanceRevolution in Schools As the original pioneer in the music game genre and a continued leader in using video games as an entertaining way to promote fitness, KONAMI first introduced the DanceDanceRevolution video game series into public schools' curriculum in 2006 through its groundbreaking partnership with the State of West Virginia’s Public Employees Insurance Agency (PEIA) and West Virginia University's (WVU) Motor Development Center. Both entities were inspired to enter into a partnership with KONAMI after West Virginia’s Games for Health research project demonstrated that DanceDanceRevolution was an effective tool for increasing children’s activity levels and overall health while having fun! As part of the initiative, the state developed a school-based DanceDanceRevolution curriculum and collected data in order to analyze and report on the health and academic benefits of using the game in schools. With its proven success throughout West Virginia, the program expanded to Hawaii in 2007, with an inaugural Hawaii state tournament taking place earlier this year. Once again, the partnership has encouraged kids to get healthy, happy and grooving to the new beat of an active lifestyle. About DanceDanceRevolution Since it was first introduced to North American video game consoles in 2001, DanceDanceRevolution has received a tremendous amount of exposure for its health benefits. A major part of the new trend in gaming that takes players off of the couch and away from the joystick, DanceDanceRevolution has recently been introduced as part of the physical fitness curriculum in multiple school districts in the United States. Additionally, it has been a part of numerous research studies on childhood obesity. For more information, please visit: http://www.konami.com/ddr. About Konami Konami is a leading developer, publisher and manufacturer of electronic entertainment properties and traditional trading card games. Konami’s software titles include the popular franchises Metal Gear Solid, Silent Hill, DanceDanceRevolution and Castlevania, among other top sellers. Konami is also the manufacturer of the wildly popular Yu-Gi-Oh! TRADING CARD GAME, which has sold more than 22 billion cards worldwide. The latest information about Konami can be found on the Web at www.konami.com. Konami Corporation is a publicly traded company based in Tokyo, Japan with subsidiary offices, Konami Digital Entertainment Co., Ltd. in Tokyo, Japan, Konami Digital Entertainment, and Inc. in the United States and Konami Digital Entertainment GmbH in Frankfurt, Germany. Konami Corporation is traded in the United States on the New York Stock Exchange under the ticker symbol KNM. Details of the products published by Konami can be found at www.konami.com. KONAMI is a registered trademark of KONAMI CORPORATION Konami Digital Entertainment, Inc.Brandon Cox, 310-220-8647cb32603@konami.comorRacepoint Group for KONAMIJon Diaz, 415-694-8871jdiaz@racepointgroup.com"/>
    <s v="2011-07-14"/>
    <x v="14"/>
    <s v="Obesity"/>
    <s v="co-development"/>
    <b v="1"/>
    <b v="1"/>
    <s v="['KONAMI', 'West Virginia University Extension Service']"/>
    <x v="593"/>
    <s v="Japan"/>
    <x v="702"/>
    <s v="Japan"/>
    <s v="DanceDanceRevolution"/>
    <m/>
    <m/>
    <m/>
    <m/>
    <m/>
    <b v="1"/>
    <m/>
    <m/>
    <m/>
    <m/>
    <m/>
    <m/>
    <m/>
    <m/>
    <m/>
    <m/>
    <m/>
    <m/>
    <m/>
    <m/>
  </r>
  <r>
    <n v="3"/>
    <s v="Renowned Experts to Share Early Insights Into Why Bariatric Surgery Improves Type 2 Diabetes for Many Patients Ethicon Endo-Surgery partners with top scientists to address future of obesity and metabolic disease treatment"/>
    <m/>
    <s v="https://www.prnewswire.com/news-releases/renowned-experts-to-share-early-insights-into-why-bariatric-surgery-improves-type-2-diabetes-for-many-patients-124487093.html"/>
    <s v="Share this article SAN DIEGO, June 24, 2011 /PRNewswire/ -- For several years, researchers have known that bariatric surgery can significantly reduce or even eliminate symptoms of type 2 diabetes and other metabolic diseases/disorders in many patients.(1,2,3,4) What has been unclear is why. Through the Metabolic Applied Research Strategy (MARS), Ethicon Endo-Surgery Inc. (EES), a global leader in surgical innovations, and its academic research partners are beginning to understand why this happens, and why the most basic earlier assumptions about how bariatric surgery works are wrong. Today, at a special media briefing in San Diego in advance of the 71st Scientific Sessions of the American Diabetes Association, EES and the following leading experts will share early insights from MARS and discuss potential implications for type 2 diabetes treatment: &quot;In my practice, I routinely see patients who have remission of their type 2 diabetes within days or hours of gastric bypass, but we don't know why this occurs,&quot; said Dr. Schauer, who is speaking at the briefing. &quot;Understanding how surgery has this effect has the potential to unlock new mechanisms of treating type 2 diabetes and, potentially, how to replicate the effect with less invasive procedures or even without surgery.&quot; Clinical studies have demonstrated that some types of bariatric surgery can improve or resolve diabetes independent of weight loss, a benefit widely acknowledged by leading advocacy organizations such as the American Heart Association and the International Diabetes Federation.(1,2,3,4,5,6) Yet real-world practice is slow to catch up to science. In fact, about 15 million people in the U.S. have morbid obesity, but only 1 percent of the clinically eligible population is being treated for morbid obesity through bariatric surgery.(7) MARS: A Groundbreaking Research Partnership To address this need, EES has partnered with experts at the Metabolic Diseases Institute at the University of Cincinnati and the GI Metabolism Laboratory and Weight Center at the Massachusetts General Hospital on the Metabolic Applied Research Strategy (MARS) project. MARS research is designed to help deconstruct, understand and reinvent bariatric procedures in ways that lead to new therapies that are less costly, less invasive, and more effective than current options. &quot;There is a critical public health need to find novel ways of addressing the obesity epidemic and related co-morbidities, including type 2 diabetes,&quot; said Jessica Grossman, M.D., Medical Director, Medical Affairs and MARS, Ethicon Endo-Surgery. &quot;We believe this research will make a valuable contribution by guiding us in the development of innovative, less-invasive and more accessible treatment options.&quot; MARS researchers have been working to deconstruct current bariatric surgical procedures and understand their mechanisms at tissue, cellular, molecular and genetic levels. This knowledge can be used to develop novel therapies that increase procedure effectiveness, decrease risks and costs, and identify patient populations who most benefit from them. It also can be used to reproduce the therapeutic mechanisms of current bariatric surgical procedures by using less-invasive, less-risky, or less-costly approaches. Insights Into Bariatric Science and Real-World Application In addition to MARS and other highlights of ongoing research into the physiological effects of bariatric surgery on diabetes, the briefing will address who bariatric surgery is best suited for and the real-world application of surgical interventions for people with type 2 diabetes. EES will host the briefing on Friday, June 24, from 7-8 a.m. PST in the Gran Turismo room at the Keating Hotel in San Diego, Calif. In addition to Dr. Grossman, the session will also feature Mark Ortiz, a principal engineer with Ethicon Endo-Surgery and founding member of the Metabolic Applied Research Strategy (MARS). About Ethicon Endo-Surgery Ethicon Endo-Surgery develops and markets advanced medical devices for minimally invasive and open surgical procedures, focusing on procedure-enabling devices for the interventional diagnosis and treatment of conditions in general and bariatric surgery, as well as gastrointestinal health, gynecology and surgical oncology. For more information, visit www.ethiconendosurgery.com. (1) Buchwald H, Avidor Y, Braunwald E, et al. Bariatric surgery: a systematic review and meta-analysis. JAMA. 2004;292:1724-1737 (2) Buchwald H. Consensus conference statement – Bariatric surgery for morbid obesity: Health implications for patients, health professionals, and third-party payers. Surgery for Obesity and Related Diseases 2005; 1:371-381. (3) S Chikunguw et al. “Durable Resolution of Diabetes after Roux-en-Y Gastric Bypass Associated with Maintenance of Weight Loss.” SOARD. 200 (4) Dixon, JB et al. Adjustable Gastric Banding and Conventional Therapy for Type 2 Diabetes. Journal of the American Medical Association. 2008; 299 (3): 316-323. (5) Poirier P et al. “Bariatric Surgery and Cardiovascular Risk Factors: A Scientific Statement from the American Heart Association.” Circulation 2011 Apr 19;123(15):1683-701 (6) International Diabetes Federation Taskforce on Epidemiology and Prevention. “Bariatric Surgical and Procedural Interventions in the Treatment of Obese Patients with Type 2 Diabetes: A Position Statement” (March 2011). (7) American Society for Metabolic &amp; Bariatric Surgery. Metabolic &amp; Bariatric Surgery Fact Sheet (June 2010). SOURCE Ethicon Endo-Surgery"/>
    <s v="2011-06-24"/>
    <x v="14"/>
    <s v="Bariatric"/>
    <s v="co-development"/>
    <b v="1"/>
    <b v="1"/>
    <s v="['Ethicon Endo-Surgery Inc.', 'University of Cincinnati']"/>
    <x v="594"/>
    <s v="Not Mentioned"/>
    <x v="703"/>
    <s v="Not Mentioned"/>
    <s v="Bariatric Surgery  "/>
    <m/>
    <m/>
    <m/>
    <m/>
    <m/>
    <m/>
    <m/>
    <m/>
    <m/>
    <m/>
    <m/>
    <m/>
    <m/>
    <m/>
    <m/>
    <m/>
    <m/>
    <m/>
    <m/>
    <m/>
  </r>
  <r>
    <n v="125"/>
    <s v="Max Institute of Minimal Access, Metabolic &amp; Bariatric Surgery Accredited as an International Centre of Excellence for Minimal Invasive Surgery"/>
    <m/>
    <s v="https://www.prnewswire.com/news-releases/max-institute-of-minimal-access-metabolic--bariatric-surgery-accredited-as-an-international-centre-of-excellence-for-minimal-invasive-surgery-124072944.html"/>
    <s v="RESEARCH TRIANGLE PARK, N.C., June 17, 2011 /PRNewswire/ -- Max Neeman International, leading Indian CRO, is part of the prestigious Max Group whose sister-company, Max Healthcare recently had one of 12 hospitals, 'Max Institute of Minimal Access, Metabolic &amp; Bariatric Surgery' accredited as a Center of Excellence (COE) by the Surgical Review Corporation (SRC), USA. The institute has become the first center in India to receive the accreditation. (Logo: http://photos.prnewswire.com/prnh/20110105/CL25129LOGO ) The Institute's medical team is comprised of 45 people led by Dr. Pradeep Chowbey. They bring with them an accumulated experience of over 48,000 laparoscopic and bariatric surgeries spanning over two decades. The team has been at the forefront to develop and expand the frontiers of minimal access surgery in the country and beyond. Dr. Chowbey, was featured in the Limca Book of Records from 2000 - 2009, for having performed the largest series of laparoscopic biliary surgeries (over 50,000). He has also been awarded the first honorary membership by Asia-Pacific Hernia Society and Gulf Cooperation Council Hernia Society. The medical team is proud of having had the honor of operating on His Holiness, The Dalai Lama and His Excellency, Shri K R Narayanan, the former President of India. As the clinical research arm of the Max Group, Max Neeman works in collaboration with Max Institute of Minimal Access, Metabolic &amp; Bariatric Surgery to conduct minimally invasive surgery studies across multiple therapeutic areas. This collaboration provides global device and pharmaceutical companies with an integrated service offering by leveraging the combined knowledge and experience of both Max Neeman and Max Healthcare to reaffirm our commitment in setting standards of excellence in all facets of patient care. About Max Healthcare With over 930 beds, 12 hospitals, 1500 physicians and 3500 support staff - Max Healthcare is one of a leading chain of hospitals in India. Its state of the art infrastructure, over 275 ICU beds and most advanced technologies makes it one of the best hospitals in India. http://www.maxhealthcare.in About Max Neeman International Max Neeman International is a leading CRO in India. Our specialty is that we offer services for the successful conduct of Phase II-IV clinical and device trials for small and mid-sized Pharmaceutical, Biotechnology, Medical Device and Nutraceutical companies in compliance with ICH GCP standards. Operational since 2001, Max Neeman is an ISO 9001:2008 certified CRO for Monitoring, Site Management and Data Management Services. The company is presently active in 175 sites across 31 cities with 6 regional offices. Contact Donald Swankie, Vice President USA at 919.424.3345 / Donald.swankie@neeman-medical.com. Max Institute of Minimal Access, Metabolic &amp; Bariatric Surgery, Max Healthcare, New Delhi, India is the first of its kind in the subcontinent and globally recognized to be a center of excellence in endosurgery. The Institute is comprised of surgeons who specialize in various areas and are dedicated to performing surgical procedures with a special emphasis on utilization of minimal access techniques (Laparoscopy Surgery), so that patients reap the benefits of faster recovery, lesser post-operative pain and minimal post-surgical complications. SOURCE Max Neeman International"/>
    <s v="2011-06-17"/>
    <x v="14"/>
    <s v="Bariatric"/>
    <s v="co-development"/>
    <b v="1"/>
    <b v="1"/>
    <s v="['Max Neeman International', 'Max Healthcare']"/>
    <x v="595"/>
    <s v="India"/>
    <x v="704"/>
    <s v="India"/>
    <s v="Max Institute of Minimal Access, Metabolic &amp; Bariatric Surgery  "/>
    <m/>
    <m/>
    <m/>
    <m/>
    <m/>
    <m/>
    <m/>
    <m/>
    <m/>
    <m/>
    <m/>
    <m/>
    <m/>
    <m/>
    <m/>
    <m/>
    <m/>
    <m/>
    <m/>
    <m/>
  </r>
  <r>
    <n v="83"/>
    <s v="Zealand Pharma and Boehringer Ingelheim Enter Into a Licence and Collaboration Agreement to Advance Novel Compounds to Treat Type-2 Diabetes and Obesity"/>
    <m/>
    <s v="https://www.prnewswire.com/news-releases/zealand-pharma-and-boehringer-ingelheim-enter-into-a-licence-and-collaboration-agreement-to-advance-novel-compounds-to-treat-type-2-diabetes-and-obesity-123981354.html"/>
    <s v="COPENHAGEN, Denmark and INGELHEIM, Germany, June 16, 2011 /PRNewswire/ -- - Boehringer Ingelheim Obtains Global Rights to glucagon/GLP-1 Dual Agonists, including ZP2929, Zealand Pharma's Lead Drug Candidate in This Class - Zealand Pharma is Eligibleto Receive Total Projected Milestone Payments of up to €376 million for ZP2929 Today, Zealand Pharma (NASDAQ OMX: ZEAL), a Copenhagen based biopharmaceutical company, and Boehringer Ingelheim, one of the world's leading pharmaceutical companies, jointly announced an exclusive global licence and collaboration agreement for dual-acting glucagon and GLP-1 receptor agonists for the treatment of patients with Type-2 diabetes and patients with obesity. As part of the agreement, Boehringer Ingelheim obtains global development and commercialisation rights to ZP2929, Zealand Pharma's lead glucagon/GLP-1 dual agonist drug candidate. Zealand Pharma will be responsible for conducting the first Phase I study with ZP2929 and Boehringer Ingelheim will fund the research, development and commercialisation of products under the agreement. Depending on the achievement of pre-defined development, regulatory and commercial milestones, Zealand Pharma is eligible to receive payments for ZP2929 and may also receive additional milestone payments if other products covered by the collaboration are advanced through development. Further, Zealand Pharma is entitled to tiered royalties that range from high single to low double digits on global sales of products under the agreement. Zealand Pharma retains co-promotion rights in Scandinavia. During the first two years of collaboration, Zealand Pharma is eligible to receive signature, milestone, and other payments of up to €41 million including cost reimbursements and including research funding of up to €4 million. In their research collaboration, Zealand Pharma and Boehringer Ingelheim will focus on the characterization, identification and development of additional glucagon/GLP-1 dual agonists for the exploration of new indications, formulations and delivery systems. Commenting on today's announcement, David H. Solomon, President and Chief Executive Officer of Zealand Pharma, said:&quot;We are extremely pleased to have signed this licence and collaboration agreement with Boehringer Ingelheim, which has recently strengthened its commitment to the important field of diabetes. ZP2929 is one of Zealand Pharma's most innovative peptide drug candidates, having shown significant pre-clinical promise for patients with Type-2 diabetes and obesity. Together with Boehringer Ingelheim, we look forward to advancing the development of ZP2929 into Phase I as part of our joint efforts to bring novel and better treatments to the market to help improve the lives of diabetes patients.&quot; Boehringer Ingelheim's Corporate Senior Vice President Medicine, Prof Dr Klaus Dugi, commented: &quot;Our focus to develop innovative diabetes treatments is reinforced by the in-licensing of a very interesting compound from Zealand Pharma which complements Boehringer Ingelheim's pipeline in diabetes and metabolic diseases very well. With our first diabetes treatment linagliptin recently approved by the FDA, we have a manifest for Boehringer Ingelheim's own research strength and its capability to bring novel medication to the patients. We are therefore pleased to bundle our R&amp;D experience with Zealand Pharma for further projects in diabetes and obesity.&quot; Zealand Pharma's financial outlook for 2011 The agreement with Boehringer Ingelheim is expected to positively affect Zealand Pharma's revenues and other income by a total of DKK 150 (€20) million in 2011 but will not change the guidance on total operating expenses of DKK 170 (€23) million. Since Zealand Pharma's revenues stem from activity and success related milestone payments from partners, Zealand Pharma does not provide full year guidance on total revenues. Zealand Pharma Conference call Today, at 11:00am CET/ 10:00am BST/ 5:00am EST, Zealand Pharma will host a conference call, where David H. Solomon, President and Chief Executive Officer, will present this announcement. Mats Blom, Chief Financial Officer, and Hanne Leth Hillman, Vice President and Head of IR and Corporate Communications, will also participate in the call which will include a Q&amp;A session. The conference call will be conducted in English and the dial-in numbers are: Denmark: +45-38-48-75-33 Europe: +44(0)20-7138 0825 US: +1-212-444-0481 Confirmation Code: 4468737 About ZP2929 The biological rationale for developing ZP2929 is based on the pharmacology of the gut peptide hormone oxyntomodulin. Oxyntomodulin is released by the L-cells of the small intestine after meals, and is believed to exert its biological effects by activating both the glucagon receptor and the GLP-1 receptor. In humans, this hormone is believed to have multiple beneficial effects on diabetes and obesity, improving glucose tolerance and causing substantial weight loss. ZP2929, which acts on both the glucagon and GLP-1 receptors, has shown in preclinical studies the ability to achieve glycemic control while causing significant and sustained weight loss. ZP2929 is being developed for once-daily subcutaneous administration to improve glycemic control and induce weight loss in patients with Type 2 diabetes and patients with obesity.. ZP2929 is not part of Boehringer Ingelheim's strategic Diabetes alliance with Eli Lilly and Company. http://www.boehringer-ingelheim.com/news/news_releases/press_releases/2011/11_january_2011_diabetes_alliance.html About Zealand Pharma Zealand Pharma A/S is a public (NASDAQ OMX: ZEAL) biopharmaceutical company based in Copenhagen, Denmark with a mature and growing clinical pipeline of innovative peptide based drugs. The company's lead product is lixisenatide, a once-daily GLP-1 in late-stage Phase III development in collaboration with Sanofi for the treatment of Type-2 diabetes. Zealand Pharma also has a collaboration with Boehringer Ingelheim covering glucagon/GLP-1 dual agonists, including ZP2929 for the treatment of diabetes and obesity, and a license agreement with Helsinn Healthcare on a clinical stage GLP-2 drug for the treatment of chemotherapy and radiotherapy induced diarrhea. Zealand Pharma specializes in the discovery, optimization and development of novel peptide drugs with favorable therapeutic attributes, and all drug candidates in its pipeline have been identified through the company's own drug discovery activities. Zealand Pharma's products target disease areas where existing treatments fail to adequately serve patient needs and where the market potential for improved treatments through the use of peptide drugs is high. For more information please visit http://www.zealandpharma.com About Boehringer Ingelheim The Boehringer Ingelheim group is one of the world's 20 leading pharmaceutical companies. Headquartered in Ingelheim, Germany, it operates globally with 145 affiliates and more than 42,000 employees. Since it was founded in 1885, the family-owned company has been committed to researching, developing, manufacturing and marketing novel products of high therapeutic value for human and veterinary medicine. As a central element of its culture, Boehringer Ingelheim pledges to act socially responsible. Involvement in social projects, caring for employees and their families, and providing equal opportunities for all employees form the foundation of the global operations. Mutual cooperation and respect, as well as environmental protection and sustainability are intrinsic factors in all of Boehringer Ingelheim's endeavours. In 2010, Boehringer Ingelheim posted net sales of about 12.6 billion euro while spending almost 24% of net sales in its largest business segment Prescription Medicines on research and development. For more information please visit http://www.boehringer-ingelheim.com For further information, please contact: Zealand Pharma A/S David H. Solomon, President and Chief Executive Officer; Tel: +45-4328-1210 or Mobile: +45-2220-6300 Hanne Leth Hillman, Vice President, Head of Investor Relations and Corporate Communications; Tel: +45-8877-3689 or Mobile: +45-5060-3689 Boehringer Ingelheim Julia Meyer-Kleinmann, Director Corporate Communications, Boehringer Ingelheim GmbH; Tel: +49-6132-77-8271, press@boehringer-ingelheim.com SOURCE Zealand Pharma A/S"/>
    <s v="2011-06-16"/>
    <x v="14"/>
    <s v="Obesity"/>
    <s v="licensing"/>
    <b v="1"/>
    <b v="1"/>
    <s v="['Boehringer Ingelheim', 'Zealand Pharma']"/>
    <x v="173"/>
    <s v="Germany"/>
    <x v="705"/>
    <s v="Denmark"/>
    <s v="ZP2929  "/>
    <b v="1"/>
    <s v="PERCENTAGE OF SALES (royalty): Not Disclosed  _x000a_AMOUNT OF MONEY (Grant Size): €376 million"/>
    <m/>
    <m/>
    <m/>
    <b v="1"/>
    <m/>
    <b v="1"/>
    <b v="1"/>
    <b v="1"/>
    <s v="Not Disclosed"/>
    <s v="EUR"/>
    <b v="0"/>
    <m/>
    <b v="1"/>
    <s v="Not Disclosed"/>
    <s v="EUR"/>
    <b v="0"/>
    <m/>
    <m/>
  </r>
  <r>
    <n v="181"/>
    <s v="Alliance for a Healthier Generation Receives $23 Million Grant to Expand Healthy Schools Program"/>
    <m/>
    <s v="https://www.prnewswire.com/news-releases/alliance-for-a-healthier-generation-receives-23-million-grant-to-expand-healthy-schools-program-123727669.html"/>
    <s v="President Bill Clinton to Announce Robert Wood Johnson Foundation Grant Renewal, Honor 275 High-performing Schools at the Healthy Schools Forum LITTLE ROCK, Ark., June 13, 2011 /PRNewswire-USNewswire/ -- The Alliance for a Healthier Generation, founded by the American Heart Association and the William J. Clinton Foundation, announced today it has received a $23.2 million grant from the Robert Wood Johnson Foundation (RWJF) to expand and extend its Healthy Schools Program through 2014. Since 2006, RWJF has awarded the Alliance more than $51 million to transform schools into healthier places, making the Healthy Schools Program the largest single investment of its $500 million commitment to reverse the childhood obesity epidemic. The Healthy Schools Program helps schools develop and implement policies and practices that promote healthy eating and increase physical activity before, during and after school for students and staff. President Bill Clinton will celebrate the RWJF renewal grant in a speech this evening at the Healthy Schools Forum at the Clinton Presidential Center in Little Rock, Ark. The event also will honor 275 schools from across the nation that have transformed their campuses into healthier places and met rigorous healthy school benchmarks established by the program. &quot;Even though these schools do not have abundant resources, their teachers and staff are dedicated to the health of their students. Every school in America should emulate these educators by making healthy eating and daily exercise a priority,&quot; said President Bill Clinton. &quot;It takes this kind of collaboration between schools, their students, and national partners to reverse the childhood obesity epidemic in the United States.&quot; The 275 schools honored at the Healthy Schools Forum hail from more than 30 states, with high numbers of awardees in Miami, Los Angeles, Elizabeth, N.J., and Prince George's County, Md. More than half of the schools earning recognition today serve predominantly African-American or Hispanic students, and more than 60 percent are located in lower-income communities. Each school has distinguished itself with healthy eating and physical activity programs and policies that meet or exceed stringent standards set by the Alliance's Healthy Schools Program. &quot;With this grant, the Alliance will be able to reach 30,000 schools, more than a quarter of all elementary and secondary schools in our nation, helping to make them healthier places for 18 million students,&quot; said Risa Lavizzo-Mourey, M.D., M.B.A, RWJF president and CEO. &quot;Creating healthier schools is a cornerstone of our efforts to reverse the childhood obesity epidemic, and the Healthy Schools Program is building a highly successful model that all schools can use to improve the health of their students and staff.&quot; Launched in 2006 with 231 schools in 13 states, the Healthy Schools Program now supports more than 12,000 schools across the country to help transform them into healthier places where physical activity and healthier foods are available before, during and after school. Nearly 80 percent of schools participating in the Healthy Schools Program have made measurable progress towards creating a healthier school environment including: &quot;There is growing evidence to support the link between health and school performance. Healthy students learn and perform better at school,&quot; said Alliance Chairman of the Board, David Faxon, M.D. &quot;Students who participate in recommended amounts of physical activity and eat breakfast at school behave better, get better grades and miss less school than their peers.&quot; &quot;It's such an encouragement to see that so many school communities have made a strong commitment to create a healthy and successful future generation,&quot; said Ralph L. Sacco, M.D., American Heart Association president. &quot;By creating a learning environment that promotes physical activity and healthy eating, these schools are addressing several of the leading risk factors for cardiovascular diseases and stroke and well on their way to reversing the childhood obesity epidemic that currently faces this nation.&quot; The Healthy Schools Program provides expert training and resources, free of charge, to more than 12,000 schools nationwide to help them improve nutrition and physical activity to help reverse the national childhood obesity epidemic. &quot;The Healthy Schools Forum provides an opportunity for schools to network with colleagues from around the country and share stories of success,&quot; said Ginny Ehrlich, Alliance CEO. &quot;The Alliance is committed to sharing what works in the schools we honor today with all schools in the country so that every school can be a healthy school.&quot; Any U.S. school or individual can enroll in the Healthy Schools Program and receive free support to become a healthier place for students to learn and staff to work. Find out more at HealthierGeneration.org. About the Alliance for a Healthier Generation The Alliance for a Healthier Generation works to address one of the nation's leading public health threats – childhood obesity. The goal of the Alliance is to reduce the nationwide prevalence of childhood obesity by 2015, and to empower kids nationwide to make healthy lifestyle choices. Founded in 2005 by the American Heart Association and William J. Clinton Foundation, the Alliance works to positively affect the places that can make a difference to a child's health: homes, schools, doctor's offices and communities. About the Robert Wood Johnson Foundation The Robert Wood Johnson Foundation focuses on the pressing health and health care issues facing our country. As the nation's largest philanthropy devoted exclusively to improving the health and health care of all Americans, the Foundation works with a diverse group of organizations and individuals to identify solutions and achieve comprehensive, meaningful and timely change. For more than 35 years the Foundation has brought experience, commitment, and a rigorous, balanced approach to the problems that affect the health and health care of those it serves. When it comes to helping Americans lead healthier lives and get the care they need, the Foundation expects to make a difference in your lifetime. For more information, visit www.rwjf.org. SOURCE Alliance for a Healthier Generation Alliance for a Healthier Generation today announced the appointment of two new board members to advance the organization's mission and support... Education Health Care &amp; Hospitals Children"/>
    <s v="2011-06-13"/>
    <x v="14"/>
    <s v="Obesity"/>
    <s v="co-development"/>
    <b v="1"/>
    <b v="1"/>
    <s v="['Robert Wood Johnson Foundation', 'Alliance for a Healthier Generation']"/>
    <x v="596"/>
    <s v="United States"/>
    <x v="706"/>
    <s v="United States"/>
    <s v="Healthy Schools Program  "/>
    <m/>
    <m/>
    <b v="1"/>
    <s v="23.2 million"/>
    <s v="USD"/>
    <m/>
    <m/>
    <m/>
    <m/>
    <m/>
    <m/>
    <m/>
    <m/>
    <m/>
    <m/>
    <m/>
    <m/>
    <m/>
    <m/>
    <m/>
  </r>
  <r>
    <n v="83"/>
    <s v="Ethicon Endo-Surgery to Showcase Broadest Spectrum of Innovative Bariatric Surgical Options, Physician Best Practices and Mobile/Web-Based After-Care Patient Programs at ASMBS Company to also share early findings from its Metabolic Applied Research Strategy, designed to advance the scientific understanding of obesity to drive new innovations that address weight-related illnesses"/>
    <m/>
    <s v="https://www.prnewswire.com/news-releases/ethicon-endo-surgery-to-showcase-broadest-spectrum-of-innovative-bariatric-surgical-options-physician-best-practices-and-mobileweb-based-after-care-patient-programs-at-asmbs-123640779.html"/>
    <s v="Share this article CINCINNATI, June 10, 2011 /PRNewswire/ -- To address the need for more efficient and cost-effective bariatric surgical options to treat a variety of patient needs, Ethicon Endo-Surgery (EES), a global leader in surgical innovations, will showcase the broadest spectrum of bariatric surgical solutions and innovative technologies during the American Society for Metabolic and Bariatric Surgery (ASMBS) 28th Annual Meeting at the Gaylord Hotel and Convention Center in Orlando, Florida, June 12-17, 2011. EES will also highlight the latest metabolic research and a new mobile and web-based post-operation patient care support tool, and provide access to physician best practices. The ASMBS meeting is the largest annual gathering of bariatric medical professionals, attracting surgeons and others from around the world. EES is the only company that supports all three of the primary bariatric surgeries — gastric banding, gastric bypass, and sleeve gastrectomy — both in the operating room and beyond. &quot;In the last year alone we have seen great strides in the healthcare community's understanding and acceptance of the role of bariatric surgery in treating weight-related comorbidities, including type 2 diabetes,&quot; said Chuck Austin, worldwide president, Ethicon Endo-Surgery. &quot;EES is committed to working with healthcare professionals, payers and patients to advance that understanding and lay the groundwork for the next generation of better, more efficient and cost-effective surgical solutions that will help deliver improved outcomes and reduce the burden of obesity and related diseases.&quot; Early Learnings Shared on Metabolic Research One example of that approach is the Metabolic Applied Research Strategy (MARS) project, a collaboration with thought-leading surgeons, researchers and endocrinologists, including experts at the Metabolic Diseases Institute at the University of Cincinnati and the GI Metabolism Laboratory and Weight Center at the Massachusetts General Hospital. The research is designed to help deconstruct, understand and reinvent bariatric procedures in ways that deliver improved outcomes based on fundamental research around obesity and metabolic disorders. EES will host a meeting to share early learnings from MARS on Monday, June 13, from 7-9 p.m. ET in the Sun A Room on the Ballroom Level at the Gaylord Hotel and Convention Center. The following thought leaders in bariatric surgery will present at the session entitled: &quot;The Metabolic Applied Research Strategy: What has it learned, and what does it mean to you?&quot; EES also is dedicated to expanding patients' access to care by educating the public, payer and physician communities on the long-term personal and public health consequences of unresolved obesity and the health benefits of weight loss surgery. Hands-On Access to Next Generation Minimally-Invasive Bariatric Technologies In the EES booth, #406, surgeons will be able to see next-generation innovative technologies that are part of the REALIZE® Solution, the company's comprehensive approach to bariatric surgery, including: Physician Best Practice Presentations Help Advance Surgical Skills Throughout the week of ASMBS, top thought leaders will share their insights and best practice techniques during &quot;Theater Talk&quot; presentations in the EES Booth. The schedule includes: Mobile After-Care Patient Application and Web-based Support Tool Designed to Help Patients Achieve Better Outcomes EES is the only company to offer a Web-based clinical support tool for patients across the continuum of bariatric surgical procedures, called the REALIZE mySUCCESS® Program. At ASMBS, EES will launch a mobile version of REALIZE mySUCCESS®. Patients who participate in REALIZE mySUCCESS achieve 15 percent more excess weight loss.(2) The mobile version makes it even easier for them to track goals, enter food intake, log their weight and celebrate successes more easily and conveniently, with less chance of forgetting. Earlier this year, EES also launched &quot;Heart on My Sleeve,&quot; an innovative online social media program that follows one patient, Tracy, throughout her journey as a sleeve gastrectomy patient. Tracy's story can be seen on heartonmysleeveblog.com, Facebook, YouTube, and other social media platforms where potential surgery patients go to seek information. The purpose of the program is to provide potential patients with a way to relate to and experience the emotions and realities surrounding surgery, address common questions and concerns about bariatric surgery and help patients make informed choices. About REALIZE mySUCCESS® REALIZE mySUCCESS® was created in consultation with bariatric surgeons, dietitians, and behavior modification specialists who identified the things most likely to help bariatric surgery patients be successful, including building healthy eating and exercise habits over the first 18 months, and staying motivated, on track and connected with their bariatric surgery practice. About Ethicon Endo-Surgery Ethicon Endo-Surgery develops and markets advanced medical devices for minimally invasive and open surgical procedures, focusing on procedure-enabling devices for the interventional diagnosis and treatment of conditions in general and bariatric surgery, as well as gastrointestinal health, gynecology and surgical oncology. For more information, visit www.ethiconendosurgery.com. (1) Ethicon Endo-Surgery, Inc., data on file. Based on benchtop testing. (2) Source: Ethicon Endo‐Surgery, Inc., data on file. Patients who frequently use REALIZE mySUCCESS® lose significantly more weight. Based on 18 months of patient‐reported data from REALIZE Band patients frequently using REALIZE mySUCCESS® versus those infrequently using it. Frequent use means entering a weight at least once every 2 weeks. SOURCE Ethicon Endo-Surgery, Inc. (EES)"/>
    <s v="2011-06-10"/>
    <x v="14"/>
    <s v="Bariatric"/>
    <s v="co-development"/>
    <b v="1"/>
    <b v="1"/>
    <s v="['Ethicon Endo-Surgery', 'Massachusetts General Hospital']"/>
    <x v="597"/>
    <s v="United States"/>
    <x v="254"/>
    <s v="Not Mentioned"/>
    <s v="REALIZE mySUCCESS® Program  "/>
    <m/>
    <m/>
    <m/>
    <m/>
    <m/>
    <m/>
    <m/>
    <m/>
    <m/>
    <m/>
    <m/>
    <m/>
    <m/>
    <m/>
    <m/>
    <m/>
    <m/>
    <m/>
    <m/>
    <m/>
  </r>
  <r>
    <n v="43"/>
    <s v="Nature Article Implicates microRNAs in the Pathogenesis of Obesity and Type 2 Diabetes - Work of scientists with Regulus, Alnylam and ETH Zurich shows microRNAs 103/107 are upregulated in mouse models of obesity; targeting with anti-miRs improves glucose homeostasis and insulin sensitivity -"/>
    <m/>
    <s v="https://www.prnewswire.com/news-releases/nature-article-implicates-micrornas-in-the-pathogenesis-of-obesity-and-type-2-diabetes-123468439.html"/>
    <s v="Share this article LA JOLLA, Calif., and CAMBRIDGE, Mass., June 8, 2011 /PRNewswire/ -- Regulus Therapeutics Inc., a biopharmaceutical company leading the discovery and development of innovative medicines targeting microRNAs, and Alnylam Pharmaceuticals, Inc. (Nasdaq: ALNY), a leading RNAi therapeutics company, today announced the publication in Nature of new pre-clinical data in mice about the antagonism of microRNA-103 and microRNA-107 (miR-103/107). Data from a collaborative study performed by Regulus, Alnylam and ETH Zurich demonstrated that antagonism of miR-103/107 with proprietary chemically modified anti-miR oligonucleotides could promote insulin signaling in both liver and adipose tissue. Silencing miR-103/107 in animal models of obesity improved glucose homeostasis, suggesting that these microRNAs are potential targets for the treatment of diabetes. Defects in insulin signaling are among the most common and earliest defects that predispose an individual to the development of type 2 diabetes. The new findings demonstrated that miR-103/107 are upregulated in obese mice, and silencing with anti-miRs could improve glucose homeostasis and insulin sensitivity, while gain of function in liver or fat caused impaired glucose homeostasis. Direct targets of miR-103/107 identified include caveolin-1, a critical regulator of the insulin receptor. Upon miR-103/107 inactivation, caveolin-1 is upregulated, resulting in stabilization of the insulin receptor, enhanced insulin signaling, decreased adipocyte size and enhanced insulin-stimulated glucose uptake. &quot;microRNAs are a new class of regulatory molecules that influence many biological functions, including metabolism. These studies suggest that antagonizing miR-103/107 with therapeutic anti-miR oligonucleotides can regulate insulin sensitivity in mouse models of obesity and diabetes,&quot; said Neil W. Gibson, Ph.D., chief scientific officer at Regulus. &quot;This new paper, and others we have published recently on miR-33, supports the development of anti-miRs as potential therapeutics for metabolic diseases. This is one of the many exciting exploratory opportunities we are evaluating.&quot; Prof. Markus Stoffel with the Institute for Molecular Systems Biology, ETH Zurich, and member of Regulus' scientific advisory board, said: &quot;Our studies with Regulus and Alnylam show the importance of miR-103/107 to insulin sensitivity. The data establish miR-103/107 as a potential therapeutic target for the treatment of type 2 diabetes and obesity.&quot; About microRNAs The discovery of microRNA in humans during the last decade is one of the most exciting scientific breakthroughs in recent history. microRNAs are small RNA molecules, typically 20 to 25 nucleotides in length, that do not encode proteins but instead regulate gene expression. More than 700 microRNAs have been identified in the human genome, and over one-third of all human genes are believed to be regulated by microRNAs. A single microRNA can regulate entire networks of genes. As such, these molecules are considered master regulators of the human genome. microRNAs have been shown to play an integral role in numerous biological processes, including the immune response, cell-cycle control, metabolism, viral replication, stem cell differentiation and human development. Most microRNAs are conserved across multiple species, indicating the evolutionary importance of these molecules as modulators of critical biological pathways. Indeed, microRNA expression, or function, has been shown to be significantly altered in many disease states, including cancer, heart failure and viral infections. Targeting microRNAs with anti-miRs, antisense oligonucleotide inhibitors of microRNAs, or miR-mimics, double-stranded oligonucleotides to replace microRNA function opens potential for a novel class of therapeutics and offers a unique approach to treating disease by modulating entire biological pathways. To learn more about microRNAs, please visit http://www.regulusrx.com/microrna/microrna-explained.php. About RNA Interference (RNAi) RNAi (RNA interference) is a revolution in biology, representing a breakthrough in understanding how genes are turned on and off in cells, and a completely new approach to drug discovery and development. Its discovery has been heralded as &quot;a major scientific breakthrough that happens once every decade or so,&quot; and represents one of the most promising and rapidly advancing frontiers in biology and drug discovery today which was awarded the 2006 Nobel Prize for Physiology or Medicine. RNAi is a natural process of gene silencing that occurs in organisms ranging from plants to mammals. By harnessing the natural biological process of RNAi occurring in our cells, the creation of a major new class of medicines, known as RNAi therapeutics, is on the horizon. Small interfering RNAs (siRNAs), the molecules that mediate RNAi and comprise Alnylam's RNAi therapeutic platform, target the cause of diseases by potently silencing specific mRNAs, thereby preventing disease-causing proteins from being made. RNAi therapeutics have the potential to treat disease and help patients in a fundamentally new way. About Regulus Therapeutics Inc. Regulus Therapeutics is a biopharmaceutical company leading the discovery and development of innovative medicines targeting microRNAs. Regulus is using a mature therapeutic platform based on technology that has been developed over 20 years and tested in more than 5,000 humans. In addition, Regulus works with a broad network of academic collaborators and leverages the oligonucleotide drug discovery and development expertise of its founding companies, Alnylam Pharmaceuticals (NASDAQ:ALNY) and Isis Pharmaceuticals (NASDAQ:ISIS). Regulus is advancing microRNA therapeutics towards the clinic in several key areas including hepatitis C infection, immuno-inflammatory diseases, fibrosis, oncology, and cardiovascular/metabolic diseases. Regulus' intellectual property estate contains both the fundamental and core patents in the field and includes over 600 patents and more than 300 pending patent applications pertaining primarily to chemical modifications of oligonucleotides targeting microRNAs for therapeutic applications. In April 2008, Regulus formed a major alliance with GlaxoSmithKline to discover and develop microRNA therapeutics for immuno-inflammatory diseases. In February 2010, Regulus and GlaxoSmithKline entered into a new collaboration to develop and commercialize microRNA therapeutics targeting microRNA-122 for the treatment of hepatitis C infection. In June 2010, Regulus and sanofi-aventis entered into the largest-to-date strategic alliance for the development of microRNA therapeutics. This alliance is focused initially on fibrosis. For more information, please visit http://www.regulusrx.com. About Alnylam Pharmaceuticals Alnylam is a biopharmaceutical company developing novel therapeutics based on RNA interference, or RNAi. The company is leading the translation of RNAi as a new class of innovative medicines with a core focus on RNAi therapeutics for the treatment of genetically defined diseases, including ALN-TTR for the treatment of transthyretin-mediated amyloidosis (ATTR), ALN-PCS for the treatment of severe hypercholesterolemia, and ALN-HPN for the treatment of refractory anemia. As part of its &quot;Alnylam 5x15TM&quot; strategy, the company expects to have five RNAi therapeutic products for genetically defined diseases in advanced stages of clinical development by the end of 2015. Alnylam has additional partner-based programs in clinical or development stages, including ALN-RSV01 for the treatment of respiratory syncytial virus (RSV) infection, ALN-VSP for the treatment of liver cancers, and ALN-HTT for the treatment of Huntington's disease. The company's leadership position on RNAi therapeutics and intellectual property have enabled it to form major alliances with leading companies including Merck, Medtronic, Novartis, Biogen Idec, Roche, Takeda, Kyowa Hakko Kirin, and Cubist. In addition, Alnylam and Isis co-founded Regulus Therapeutics Inc., a company focused on discovery, development, and commercialization of microRNA therapeutics; Regulus has formed partnerships with GlaxoSmithKline and sanofi-aventis. Alnylam has also formed Alnylam Biotherapeutics, a division of the company focused on the development of RNAi technologies for application in biologics manufacturing, including recombinant proteins and monoclonal antibodies. Alnylam scientists and collaborators have published their research on RNAi therapeutics in over 100 peer-reviewed papers, including many in the world's top scientific journals such as Nature, Nature Medicine, Nature Biotechnology, and Cell. Founded in 2002, Alnylam maintains headquarters in Cambridge, Massachusetts. For more information, please visit www.alnylam.com. Forward-Looking Statements This press release includes forward-looking statements regarding the future therapeutic and commercial potential of Regulus' business plans, technologies and intellectual property related to microRNA therapeutics being discovered and developed by Regulus, including statements regarding the therapeutic potential of targeting miR-103/107. Any statement describing Regulus' goals, expectations, financial or other projections, intentions or beliefs is a forward-looking statement and should be considered an at-risk statement. Such statements are subject to certain risks and uncertainties, particularly those inherent in the process of discovering, developing and commercializing drugs that are safe and effective for use as human therapeutics, and in the endeavor of building a business around such products. Such forward-looking statements also involve assumptions that, if they never materialize or prove correct, could cause the results to differ materially from those expressed or implied by such forward-looking statements. Although these forward-looking statements reflect the good faith judgment of Regulus' management, these statements are based only on facts and factors currently known by Regulus. As a result, you are cautioned not to rely on these forward-looking statements. These and other risks concerning Regulus', Alnylam's, and Isis' programs are described in additional detail in Alnylam's and Isis' annual reports on Form 10-K for the year ended December 31, 2010 and its most recent quarterly report on Form 10-Q. Copies of these and other documents are available from Alnylam or Isis. Alnylam Forward-Looking Statements Various statements in this release concerning Alnylam's future expectations, plans and prospects, constitute forward-looking statements for the purposes of the safe harbor provisions under The Private Securities Litigation Reform Act of 1995. Actual results may differ materially from those indicated by these forward-looking statements as a result of various important factors, as well as those risks more fully discussed in the &quot;Risk Factors&quot; section of its most recent quarterly report on Form 10-Q on file with the Securities and Exchange Commission. In addition, any forward-looking statements represent Alnylam's views only as of today and should not be relied upon as representing its views as of any subsequent date. Alnylam does not assume any obligation to update any forward-looking statements. SOURCE Regulus Therapeutics Inc. Regulus Therapeutics Inc. (Nasdaq: RGLS), a biopharmaceutical company focused on the discovery and development of innovative medicines targeting... Regulus Therapeutics Inc. (Nasdaq: RGLS), a biopharmaceutical company focused on the discovery and development of innovative medicines targeting... Health Care &amp; Hospitals Medical Pharmaceuticals Publishing &amp; Information Services Pharmaceuticals"/>
    <s v="2011-06-08"/>
    <x v="14"/>
    <s v="Adiposity"/>
    <s v="co-development"/>
    <b v="1"/>
    <b v="1"/>
    <s v="['Regulus Therapeutics Inc.', 'Alnylam Pharmaceuticals']"/>
    <x v="598"/>
    <s v="United States"/>
    <x v="308"/>
    <s v="United States"/>
    <s v="Anti-miR Oligonucleotides  "/>
    <m/>
    <m/>
    <m/>
    <m/>
    <m/>
    <m/>
    <m/>
    <m/>
    <m/>
    <m/>
    <m/>
    <m/>
    <m/>
    <m/>
    <m/>
    <m/>
    <m/>
    <m/>
    <m/>
    <m/>
  </r>
  <r>
    <n v="288"/>
    <s v="Johns Hopkins Medicine and Walgreens Sign Collaboration Agreement"/>
    <m/>
    <s v="https://www.businesswire.com/news/home/20110525006276/en/Johns-Hopkins-Medicine-and-Walgreens-Sign-Collaboration-Agreement"/>
    <s v="BALTIMORE &amp; DEERFIELD, Ill.--(BUSINESS WIRE)--Johns Hopkins Medicine (JHM) and Walgreens (NYSE, NASDAQ:WAG) today announced they have entered into a wide-ranging agreement designed to promote collaboration on population-based research and to jointly review and develop protocols to improve outcomes of patients with chronic diseases. In addition, JHM and Walgreens will together explore the development of new models for improving care for individuals. This will include the creation of new educational and training programs for Walgreens 70,000 health care service providers. “By collaborating with Johns Hopkins Medicine, we will access some of the best expertise in health care to develop research, protocols and training programs designed to improve patient outcomes through our nationwide network of accessible community pharmacists, nurse practitioners, physicians and other clinicians” The agreement provides JHM with the opportunity to develop innovative population-based research ideas with a nationwide industry leader who is committed to improving health care outcomes and possesses advanced data systems and a large patient base, prerequisites for such large-scale studies. As part of a commitment to patient privacy, all patient information used for these studies will be anonymous. JHM has for years provided its expertise to the health care industry and to corporations seeking to improve the care and outcomes of their patients or employees. For example, JHM’s Center for Innovation in Quality Patient Care has been creating new models of health care delivery that improve patient safety, quality and efficiency at Hopkins and in hundreds of hospitals in the United States and around the world. “By collaborating with Johns Hopkins Medicine, we will access some of the best expertise in health care to develop research, protocols and training programs designed to improve patient outcomes through our nationwide network of accessible community pharmacists, nurse practitioners, physicians and other clinicians,” says Kermit Crawford, Walgreens president of pharmacy, health and wellness. “Improving the care of people with chronic conditions, like asthma, diabetes, obesity, high blood pressure and heart disease, is a central goal of health professionals, health systems and U.S. policy makers,” says Fred Brancati, M.D., professor of medicine and director of the Division of General Internal Medicine at Johns Hopkins University School of Medicine. “It makes sense medically, and under health care reform, it makes sense financially, too. It’s a part of the Hopkins mission that Walgreens can help us advance. Combining our clinical expertise and research know-how with their nationwide resources — including pharmacies, clinics, worksite health centers, information systems and 70,000 health care service providers — will generate new approaches to improve population health.” According to Patricia Brown, Esq., president of Johns Hopkins HealthCare LLC, “With its large patient and client base, sophisticated IT infrastructure and commitment to improving health care outcomes for its patients, Walgreens provides us with a unique opportunity to conduct large-scale population-based research. It also affords us the chance to augment Walgreens’ existing quality and education programs to enhance care and outcomes for a very large number of people.” Specifically, the agreement sets up opportunities for: About Johns Hopkins Medicine Headquartered in Baltimore, Maryland, Johns Hopkins Medicine is a $5 billion integrated global health enterprise and one of the leading academic medical centers in the United States. A nonprofit, Johns Hopkins Medicine combines its 120-year commitment to community care with groundbreaking research, teaching and medical services to patients worldwide. The Johns Hopkins Hospital has been ranked number one in the nation for 20 consecutive years by U.S. News &amp; World Report. Johns Hopkins scientists receive more federal research support annually ($610 million in 2010) than counterparts in other U.S. medical schools. With more than 30,000 employees, Johns Hopkins Medicine is among Maryland’s largest private employers and the largest in Baltimore City. The total FY 2010 economic impact of all the Johns Hopkins institutions in Maryland alone is an estimated $10 billion. Johns Hopkins International brings world-class health care to more than 25 strategic projects in Europe, Asia, the Middle East and Latin America. Johns Hopkins Medicine operates six academic and community hospitals, four suburban health care and surgery centers; employs more than 2,800 physicians; and has about 1.9 million outpatient visits annually. About Walgreens Walgreens (www.walgreens.com) is the nation's largest drugstore chain with fiscal 2010 sales of $67 billion. The company operates 7,709 drugstores in all 50 states, the District of Columbia and Puerto Rico. Each day, Walgreens provides nearly 6 million customers the most convenient, multichannel access to consumer goods and services and trusted, cost-effective pharmacy, health and wellness services and advice in communities across America. Walgreens scope of pharmacy services includes retail, specialty, infusion, medical facility and mail service, along with respiratory services. These services improve health outcomes and lower costs for payers including employers, managed care organizations, health systems, pharmacy benefit managers and the public sector. Take Care Health Systems is a Walgreens subsidiary that is the largest and most comprehensive manager of worksite health centers and in-store convenient care clinics, with more than 700 locations throughout the country. Johns Hopkins MedicineMedia Contact: Gary Stephenson410-955-5384; gstephenson@jhmi.eduorWalgreensMedia Contact: Jim Cohn847-315-2950; Jim.cohn@walgreens.com Johns Hopkins MedicineMedia Contact: Gary Stephenson410-955-5384; gstephenson@jhmi.eduorWalgreensMedia Contact: Jim Cohn847-315-2950; Jim.cohn@walgreens.com These cookies are necessary for the website to function and cannot be switched off in our systems. They are usually only set in response to actions made by you which amount to a request for services, such as setting your privacy preferences, logging in or filling in forms. You can set your browser to block or alert you about these cookies, but some parts of the site will not then work. These cookies do not store any personally identifiable information. These cookies enable the website to provide enhanced functionality and personalisation. They may be set by us or by third party providers whose services we have added to our pages. If you do not allow these cookies then some or all of these services may not function properly. These cookies allow us to count visits and traffic sources so we can measure and improve the performance of our site. They help us to know which pages are the most and least popular and see how visitors move around the site. All information these cookies collect is aggregated and therefore anonymous. If you do not allow these cookies we will not know when you have visited our site, and will not be able to monitor its performance. These cookies may be set through our site by our advertising partners. They may be used by those companies to build a profile of your interests and show you relevant adverts on other sites. They do not store directly personal information, but are based on uniquely identifying your browser and internet device. If you do not allow these cookies, you will experience less targeted advertising. These cookies are set by a range of social media services that we have added to the site to enable you to share our content with your friends and networks. They are capable of tracking your browser across other sites and building up a profile of your interests. This may impact the content and messages you see on other websites you visit. If you do not allow these cookies you may not be able to use or see these sharing tools. Back Clear Filters All Consent Allowed 3 Purposes Consent Purposes Location Based Ads Consent Allowed Legitimate Interest Purposes Personalize Special Purposes Location Based Ads Features Location Based Ads Special Features Location Based Ads"/>
    <s v="2011-05-25"/>
    <x v="14"/>
    <s v="Obesity"/>
    <s v="co-development"/>
    <b v="1"/>
    <b v="1"/>
    <s v="['Johns Hopkins Medicine', 'Walgreens']"/>
    <x v="599"/>
    <s v="United States"/>
    <x v="707"/>
    <s v="United States"/>
    <s v="**Asset: Collaboration Agreement**  "/>
    <m/>
    <m/>
    <m/>
    <m/>
    <m/>
    <m/>
    <m/>
    <m/>
    <m/>
    <m/>
    <m/>
    <m/>
    <m/>
    <m/>
    <m/>
    <m/>
    <m/>
    <m/>
    <m/>
    <m/>
  </r>
  <r>
    <n v="105"/>
    <s v="Lightlake Therapeutics is Developing a New Treatment for Bulimia."/>
    <m/>
    <s v="https://www.businesswire.com/news/home/20110519006718/en/Lightlake-Therapeutics-is-Developing-a-New-Treatment-for-Bulimia."/>
    <s v="LONDON--(BUSINESS WIRE)--Lightlake Therapeutics Inc. (OTC.BB.-LLTP), the specialist biopharma company, is extending the range of its research into effective treatments for eating disorders to bulimia and amphetamine, cocaine and opioid painkiller dependencies, for which it holds existing US and European patents. “Whilst Lightlake Therapeutics’ primary focus is to investigate the use of our opioid antagonist nasal spray for obese and overweight patients with Binge Eating Disorder, our research suggests our proprietary technology can be extended to treat other conditions including drug dependency, overdose, and Bulimia Nervosa. ” The company will shortly be commencing trials on its bulimia treatment and is currently carrying out a Phase II trial for its proprietary treatment for obese and overweight patients with Binge Eating Disorder. Lightlake has developed a unique opioid antagonist nasal spray, and is applying its technology and expertise to develop other pharmacy based health delivery programmes Dr. Michael Sinclair, the Chairman of Lightlake Therapeutics stated:- “Whilst Lightlake Therapeutics’ primary focus is to investigate the use of our opioid antagonist nasal spray for obese and overweight patients with Binge Eating Disorder, our research suggests our proprietary technology can be extended to treat other conditions including drug dependency, overdose, and Bulimia Nervosa. Opioid antagonists are very safe compounds and have been used for over 30 years with proven efficacy for intra-nasal delivery with minimal side effects. The treatment programmes we are developing mean that the nasal spray is likely to be used by patients only when they are about to undertake behaviour they wish to extinguish. Dr. David Sinclair, Lightlake’s Chief Scientific Officer, is a pioneer and one of the world’s leading experts in the field of opioid antagonists. His acclaimed Sinclair Method for the treatment of alcoholism has been the subject of over 80 multi-centre clinical trials with exceptional results. The physiological mechanism for treating eating disorders and drug dependency is identical and we confidently expect the results of the Phase II Binge Eating Disorder trial to be as successful as David Sinclair’s results in treating alcoholism. The growth in importance in Pharmacy based health care delivery programmes is notable throughout the developed world. We have reached an agreement with Celesio, Europe’s leading pharmacy distribution network, with 65,000 associate outlets in Europe, to develop a pharmacy based Binge Eating Disorder treatment programme using Lightlake’s proprietary product. We aim to extend this community based arrangement to other emerging markets. With US and European Government predictions that over 40% of their citizens will be clinically obese by 2020, the market for Lightlake’s products worldwide is considerable. Conservative estimates are that 30% of obese and overweight individuals exhibit binge eating behaviour. Lightlake’s estimate of the market for its product in the US alone is 20million individuals. We anticipate similar sized markets in Central and South America; Europe; India and South East Asia. We aim to deliver treatments that cost consumers less than US $12 per week which is comparable to other products on the market.” About Lightlake Therapeutics, Inc. Lightlake Therapeutics is a Biopharmaceutical Company aiming to build a solid platform of pharmacological treatments based on its expertise using opioid antagonists. The company through its labs in Helsinki is currently in phase II trials in the use of an opioid antagonist nasal spray to address binge-eating obesity. Phase II trials are expected to be completed early in 2012. This press release contains forward-looking statements. These statements relate to future events or our future financial performance and involve known and unknown risks, uncertainties and other factors that may cause our or our industry's actual results, levels of activity, performance or achievements to be materially different from any future results, levels of activity, performance or achievements expressed, implied or inferred by these forward-looking statements. In some cases, you can identify forward-looking statements by terminology such as &quot;may,&quot; &quot;will,&quot; &quot;should,&quot; &quot;could,&quot; &quot;would,&quot; &quot;expects,&quot; &quot;plans,&quot; &quot;intends,&quot; &quot;anticipates,&quot; &quot;believes,” estimates,&quot; &quot;predicts,&quot; &quot;projects,&quot; &quot;potential&quot; or &quot;continue&quot; or the negative of such terms and other comparable terminology. These statements are only predictions based on our current expectations and projections about future events. You should not place undue reliance on these statements. Actual events or results may differ materially. In evaluating these statements, you should specifically consider various factors. These and other factors may cause our actual results to differ materially from any forward-looking statement. We undertake no obligation to update any of the forward-looking statements after the date of this presentation to conform those statements to reflect the occurrence of unanticipated events, except as required by applicable law. www.lightlaketherapeutics.com Lightlake Therapeutics Inc.Dr Michael Sinclair, Chairman+44(0)207 034 1943Michael.sinclair@lightlaketherapeutics.com"/>
    <s v="2011-05-19"/>
    <x v="14"/>
    <s v="Obesity"/>
    <s v="co-commercialization"/>
    <b v="1"/>
    <b v="1"/>
    <s v="['Lightlake Therapeutics Inc.', 'Celesio']"/>
    <x v="600"/>
    <s v="Finland"/>
    <x v="708"/>
    <s v="Not Mentioned"/>
    <s v="Opioid antagonist nasal spray  "/>
    <m/>
    <m/>
    <m/>
    <m/>
    <m/>
    <b v="1"/>
    <b v="1"/>
    <m/>
    <m/>
    <m/>
    <m/>
    <m/>
    <m/>
    <m/>
    <m/>
    <m/>
    <m/>
    <m/>
    <m/>
    <m/>
  </r>
  <r>
    <n v="91"/>
    <s v="Interleukin Genetics and Metagenics Initiate Research Collaboration Companies to Identify Genetic Biomarkers for use with Compound for Improved Weight Management"/>
    <m/>
    <s v="https://www.prnewswire.com/news-releases/interleukin-genetics-and-metagenics-initiate-research-collaboration-121554643.html"/>
    <s v="Share this article WALTHAM, Mass. and GIG HARBOR, Wash., May 10, 2011 /PRNewswire/ -- Interleukin Genetics, Inc. (OTCQB: ILIU) and Metagenics, Inc. today announced that they have entered into a research collaboration to identify predictive biomarkers combinations for use with Metagenics Compound Meta-060, which is a proprietary and patented formulation of tetrahydro iso-alpha acids derived from hops, in development for weight management. A key aim of the collaboration is to investigate if genetic variations identified by Interleukin Genetics are beneficial to improving weight loss and maintenance of weight loss in adults using Meta-060. Metagenics will be funding the clinical and genetic research. &quot;We're pleased to enter this collaboration with Metagenics, which further reinforces Interleukin Genetics' commitment to personalized medicine in the field of weight management,&quot; said Lewis H. Bender, chief executive officer, Interleukin Genetics. &quot;We believe this research could create useful prognostic tests that can be used with treatments such as the Metagenics compound to better manage an individual's weight. We also expect that the data generated from this study will provide a new tool in the development of improved treatments for obesity, a clear unmet medical need in personalizing disease management.&quot; &quot;We are excited to be working with Interleukin Genetics on this important program. The results Metagenics and Interleukin Genetics have reported in our respective areas of expertise made joint collaboration between our two companies a natural fit,&quot; said Jeffrey Bland, Ph.D., chief scientific officer, Metagenics. &quot;Today's partnership underscores our corporate goal to continue to develop novel compounds and diagnostic tools that will significantly help to advance important research in the area of weight management.&quot; About Weight Management Obesity has become an increasingly important clinical and public health challenge worldwide. The International Obesity Taskforce estimates there are about 1.1 billion overweight and 350 million obese individuals worldwide and these numbers are expected to grow significantly in the next decade. In the U.S., prevalence of obesity has more than doubled in the past 25 years. Nearly two-thirds of adults are believed to be overweight or obese. Overweight and obese subjects are at a higher risk of developing one or more serious medical conditions including hypertension, dyslipidemia, heart diseases and diabetes. In the past few years public health agencies have been developing strategies and methods to combat this complex etiology. Human obesity arises from the interactions of multiple genes, environmental factors and behaviors, and renders management and prevention of obesity very challenging. According to the World Health Organization, the lack of physical activity and easy availability of palatable foods are the principle characteristics of our modern lifestyle that have contributed to obesity worldwide. There is substantial evidence that individuals respond differently in terms of weight gain or weight loss to caloric increases or restrictions, and much of this variance is attributable to genetics. Genetics determines an individual's susceptibility to become obese when exposed to an unfavorable environment, as well as the way a person can respond to diet and exercise. In recent years there has been extensive research on gene variations (such as single-nucleotide polymorphisms, or SNPs) associated with obesity. Other genetic studies have focused on gene-environment interactions involved in body weight differences. These studies have identified a number of SNPs that respond to diet or exercise. For example, certain SNPs make some people more sensitive to the amount of fat in the diet, while other SNPs make some people more resistant to exercise-induced weight loss. About Metagenics, Inc. Metagenics, Inc. (www.metagenics.com) is a nutrigenomics and lifestyle medicine company focused on reversing chronic illness and improving health. Founded in 1983, Metagenics serves more than 75,000 healthcare providers worldwide through premium quality, science-based medical foods, nutritional formulas, and lifestyle therapy programs to help their patients achieve a lifetime of good health. Metagenics' scientific staff—among the largest in the nutrigenomics industry—has published more than 80 articles in peer-reviewed journals and has been awarded more than 40 international or domestic patents. The company's educational arm, Metagenics University, collaborates with renowned medical experts to annually deliver more than 200 events designed to help healthcare professionals stay on the leading edge of lifestyle medicine and incorporate nutrition into their clinical practice. Metagenics maintains its corporate headquarters in San Clemente, CA; R&amp;D headquarters in Gig Harbor, WA; and operating subsidiaries in Brussels, Belgium and Brisbane, Australia. About Interleukin Genetics, Inc. Interleukin Genetics, Inc. (OTCQB: ILIU) develops and markets a line of genetic tests under the Inherent Health® brand. The products empower individuals to prevent certain chronic conditions and manage their existing health and wellness through genetic-based insights with actionable guidance. Interleukin Genetics leverages its research, intellectual property and genetic panel development expertise in metabolism and inflammation to facilitate the emerging personalized healthcare market. Interleukin Genetics markets its tests through partnerships with health and wellness companies, healthcare professionals and other distribution channels. Interleukin Genetics' flagship products include its proprietary PST® genetic risk panel for periodontal disease and tooth loss susceptibility sold through dentists, and the Inherent Health Weight Management Genetic Test that identifies the most effective diet and exercise program for an individual based on genetics. Interleukin Genetics is headquartered in Waltham, MA and operates an on-site, state-of-the-art DNA testing laboratory certified under the Clinical Laboratory Improvement Amendments (CLIA). For more information please visit www.ilgenetics.com. Certain statements contained herein are &quot;forward-looking&quot; statements, including statements that the clinical study has the potential to result in tests and tools that can be used to treat obesity and better manage an individual's weight. Because such statements include risks and uncertainties, actual results may differ materially from those expressed or implied by such forward-looking statements. Factors that could cause actual results to differ materially from those expressed or implied by such forward-looking statements include, but are not limited to, those risks and uncertainties described in the Interleukin Genetics' annual report on Form 10-K for the year ended December 31, 2010 and other filings with the Securities and Exchange Commission. Interleukin Genetics disclaims any obligation or intention to update these forward-looking statements. Contacts: For Interleukin Genetics, Inc. Media (ILIU): Jon Siegal Schwartz Communications (781) 684-0770, Interleukin@schwartzcomm.com Investor Relations (ILIU): Eliot M. Lurier, CPA Chief Financial officer Interleukin Genetics, Inc. (781) 398-0700 elurier@ilgenetics.com For Metagenics Media: Joy Scott Scott Public Relations 818-610-0270Joy@ScottPublicRelations.com SOURCE Interleukin Genetics, Inc."/>
    <s v="2011-05-10"/>
    <x v="14"/>
    <s v="fat"/>
    <s v="co-development"/>
    <b v="1"/>
    <b v="1"/>
    <s v="['Interleukin Genetics', 'Metagenics']"/>
    <x v="512"/>
    <s v="United States"/>
    <x v="286"/>
    <s v="United States"/>
    <s v="Meta-060  "/>
    <m/>
    <m/>
    <m/>
    <m/>
    <m/>
    <m/>
    <m/>
    <m/>
    <m/>
    <m/>
    <m/>
    <m/>
    <m/>
    <m/>
    <m/>
    <m/>
    <m/>
    <m/>
    <m/>
    <m/>
  </r>
  <r>
    <n v="258"/>
    <s v="Aetna Rolls out 3rd Annual “3-Point PlaySM” Health Competition for Students in Houston"/>
    <m/>
    <s v="https://www.businesswire.com/news/home/20110509006881/en/Aetna-Rolls-out-3rd-Annual-%E2%80%9C3-Point-PlaySM%E2%80%9D-Health-Competition-for-Students-in-Houston"/>
    <s v="HOUSTON--(BUSINESS WIRE)--Aetna (NYSE:AET) and the Aetna Foundation, in collaboration with the Harris County Hospital District, have launched a 15-week nutrition and exercise competition between fifth- and sixth-graders at Youngblood Intermediate School in the Alief Independent School District (AISD) in Houston. The competition, named the 3-Point PlaySM, was introduced in Houston in 2009 by Aetna to help combat childhood obesity. This year’s program marks the seventh school in the Houston-area to participate in the fitness competition. “Today’s children make up the first generation in America to have a shorter lifespan than their parents’ generation – due largely to obesity-related disease” The 3-Point Play program encourages kids to move more, eat healthier and engage with their families to make lasting healthy lifestyle changes. The success of the program is based on three measures: pre- and post-“Fitnessgrams” administered to each student; active program participation; and meeting state guidelines for physical activity minutes. Fitnessgrams include a body mass index (BMI) measurement, a cardio-respiratory test, and strength and flexibility testing. “The results show a customized curriculum, high-caliber resources, dedicated teaching staff and focus on the three points -- Eating Better, Moving More and Family Involvement -- can positively affect the health not just of one child but of the entire student body,” said Floyd Green, head of Aetna’s community relations and urban marketing. “Aetna is pleased to work with the Harris County Hospital District to bring the program to another school in Houston.” Results from the 3-Point Play program in five Houston schools in 2009 showed improvements in strength, flexibility, endurance and body mass index in the cohort of 800 students who participated. Students could run 2.4 more laps, and on average accomplish 7.5 more curl-ups and 1.5 more push-ups. Additionally, the students as a whole exhibited a .2 point decrease in BMI, a significant finding since no change in BMI is considered successful among growing children. “Today’s children make up the first generation in America to have a shorter lifespan than their parents’ generation – due largely to obesity-related disease,” said Jeff Bernhard, head of the public and labor customer segment for Aetna’s West region. “As a leading health insurer, Aetna is deeply committed to improving the health of the nation’s children.” Students from Youngblood will accumulate points by using a pedometer to help monitor steps taken and calories burned, completing family homework assignments and participating in health awareness activities online. Teachers, physical education instructors and technologists at the school will administer the curriculum and track the points. Harris County Hospital District, the public healthcare system for Harris County, will provide the weekly classroom curriculum, homework exercises, extra-credit activities and program incentives to the students at Youngblood. Fighting obesity is a major focus of Aetna and the Aetna Foundation’s philanthropy. In 2010, Aetna and the Aetna Foundation contributed more than $2.3 million in support of research on the causes of obesity and nearly 75 community-based fitness and nutrition programs around the country. About the Aetna Foundation The Aetna Foundation, Inc. is the independent charitable and philanthropic arm of Aetna Inc. Since 1980, Aetna and the Aetna Foundation have contributed $394 million in grants and sponsorships, including $15.6 million in 2010. As a national health foundation, we promote wellness, health, and access to high-quality health care for everyone. This work is enhanced by the time and commitment of Aetna employees, who have volunteered more than 2.3 million hours since 2003. Our current giving is focused on addressing the rising rate of adult and childhood obesity in the U.S.; promoting racial and ethnic equity in health and health care; and advancing integrated health care. For more information, visit www.AetnaFoundation.org. About Aetna Aetna is one of the nation’s leading diversified health care benefits companies, serving approximately 33.8 million people with information and resources to help them make better informed decisions about their health care. Aetna offers a broad range of traditional, voluntary and consumer-directed health insurance products and related services, including medical, pharmacy, dental, behavioral health, group life and disability plans, and medical management capabilities and health care management services for Medicaid plans. Our customers include employer groups, individuals, college students, part-time and hourly workers, health plans, governmental units, government-sponsored plans, labor groups and expatriates. For more information, see www.aetna.com. To learn more about Aetna’s innovative online tools, visit www.aetnatools.com. AetnaAnjie Coplin, 214-200-8056coplina@aetna.com"/>
    <s v="2011-05-09"/>
    <x v="14"/>
    <s v="Overweight"/>
    <s v="co-development"/>
    <b v="1"/>
    <b v="1"/>
    <s v="['Aetna', 'Harris County Hospital District']"/>
    <x v="601"/>
    <s v="United States"/>
    <x v="709"/>
    <s v="United States"/>
    <s v="3-Point Play Program  "/>
    <m/>
    <m/>
    <m/>
    <m/>
    <m/>
    <m/>
    <m/>
    <m/>
    <m/>
    <m/>
    <m/>
    <m/>
    <m/>
    <m/>
    <m/>
    <m/>
    <m/>
    <m/>
    <m/>
    <m/>
  </r>
  <r>
    <n v="266"/>
    <s v="UnitedHealthcare, New England Revolution Announce Partnership"/>
    <m/>
    <s v="https://www.businesswire.com/news/home/20110422005176/en/UnitedHealthcare-New-England-Revolution-Announce-Partnership"/>
    <s v="FOXBOROUGH, Mass. &amp; MINNEAPOLIS--(BUSINESS WIRE)--The New England Revolution and UnitedHealthcare, a UnitedHealth Group (NYSE: UNH) company, are partnering to raise awareness about the benefits of healthy living and prevent chronic diseases, especially childhood obesity and diabetes. “With so many young people playing soccer in America, this new partnership serves as a great opportunity to reach more children in our fight against childhood diabetes and obesity” The partnership will provide community leadership in healthy living education through in-stadium activities, public service announcements, community soccer clinics, and youth instructional programs aimed at getting more children active and making healthy lifestyle choices. In addition, the UnitedHealthcare logo will be placed on the front of the team’s jerseys. “With so many young people playing soccer in America, this new partnership serves as a great opportunity to reach more children in our fight against childhood diabetes and obesity,” said Michael Matteo, chief executive officer, UnitedHealthcare National Accounts. “The Revolution players embody wellness and fitness and we look forward to working with them to get kids moving and to further our mission of helping people live healthier lives.” In one of the partnership’s first efforts to fight childhood diabetes and obesity, the Revolution players will help educate local children about the importance of healthy living and exercise at inner-city soccer clinics staged through UnitedHealthcare’s “JOIN” model, which is completing a successful pilot program with the YMCA in Rhode Island. “There is no more significant brand placement in sports than across the chest of an athlete and we’re proud that UnitedHealthcare has chosen to partner with the Revolution in this way,” New England Revolution Investor/Operator Jonathan A. Kraft said. “We believe UnitedHealthcare’s innovative approach to promoting youth fitness and wellness, coupled with the platform of our team and Major League Soccer’s national footprint, will make a significant, positive impact in New England and across the country. Raising awareness - especially among children - of the importance of living a healthy life starting at a young age is imperative, and we’re pleased to be part of UnitedHealthcare’s efforts.” UnitedHealthcare is a national leader in the fight against diabetes and obesity, recently launching the Diabetes Prevention and Control Alliance, a partnership designed to fight diabetes, prediabetes and obesity in America. The Revolution, through its philanthropic arm, the New England Revolution Charitable Foundation, aims to promote health and wellness through a variety of outreach activities, including original programming, player appearances, grant awards and in-kind donations. The Revolution will debut their game jerseys displaying the UnitedHealthcare logo on Saturday, April 23, at 7:30 p.m. EDT, in the team’s match against Sporting Kansas City at Gillette Stadium. The game will be televised throughout New England on Comcast SportsNet. About UnitedHealthcare UnitedHealthcare provides a full spectrum of consumer-oriented health benefit plans and services to individuals, public sector employers and businesses of all sizes, including more than half of the Fortune 100 companies. The company organizes access to quality, affordable health care services on behalf of approximately 25 million individual consumers, contracting directly with more than 650,000 physicians and care professionals and 5,000 hospitals to offer them broad, convenient access to services nationwide. UnitedHealthcare is one of the businesses of UnitedHealth Group (NYSE: UNH), a diversified Fortune 50 health and well-being company. About the New England Revolution The New England Revolution is the Northeast region’s premier professional soccer team. Operated by the Kraft Family, which also owns the New England Patriots, the Revolution is based at the state-of-the-art Gillette Stadium in Foxborough, Mass. A founding member of the Eastern Conference of Major League Soccer in 1996, the Revolution has played for the MLS Cup four times in the last decade – including three straight from 2005 to 2007 – while advancing to the Eastern Conference Championship game in six straight years (2002-07), an MLS record. The Revolution also won the 2007 U.S. Open Cup and the 2008 SuperLiga titles. The Revolution roster features a mix of U.S. stars, highlighted by 2009 MLS MVP finalist Shalrie Joseph, record-setting goalkeeper Matt Reis and 2010 team MVP Marko Perović. The Revs' roster also includes players from all over the world, including Argentina, Denmark, France, Gambia, Grenada, Nigeria, Serbia and Zimbabwe. For more information, visit www.revolutionsoccer.net. UnitedHealthcareLauren Mihajlov, 952-936-3068lauren_mihajlov@uhc.comorNew England RevolutionLizz Summers, 508-549-0496LizzS@revolutionsoccer.net"/>
    <s v="2011-04-22"/>
    <x v="14"/>
    <s v="Obesity"/>
    <s v="co-commercialization"/>
    <b v="1"/>
    <b v="1"/>
    <s v="['New England Revolution', 'UnitedHealthcare']"/>
    <x v="602"/>
    <s v="United States"/>
    <x v="636"/>
    <s v="United States"/>
    <s v="UnitedHealthcare Logo on Jerseys  "/>
    <m/>
    <m/>
    <m/>
    <m/>
    <m/>
    <b v="1"/>
    <m/>
    <m/>
    <m/>
    <m/>
    <m/>
    <m/>
    <m/>
    <m/>
    <m/>
    <m/>
    <m/>
    <m/>
    <m/>
    <m/>
  </r>
  <r>
    <n v="135"/>
    <s v="Patient Teams Up With Ethicon Endo-Surgery as She Embarks on Her Weight Loss Journey With the Help of Innovative Bariatic Surgery Real-life documentary series aims to dispel the myths associated with obesity surgery"/>
    <m/>
    <s v="https://www.prnewswire.com/news-releases/patient-teams-up-with-ethicon-endo-surgery-as-she-embarks-on-her-weight-loss-journey-with-the-help-of-innovative-bariatic-surgery-119910104.html"/>
    <s v="Share this article CINCINNATI, April 15, 2011 /PRNewswire/ -- Tracy Mitchell, a 35-year-old married mother of four who has been struggling with her weight for over 12 years, is teaming up with Ethicon Endo-Surgery to launch &quot;Heart on My Sleeve,&quot; a real-life documentary series which will provide a glimpse into her life as she confronts her health issues, takes control and learns to live her life after bariatric (weight loss) surgery. Tracy began her struggle with weight after the birth of her second child, and successive births have contributed to additional weight gain over the years that likely played a large role in her developing Type 2 diabetes, high cholesterol and high blood pressure. &quot;Heart on My Sleeve&quot; includes a series of YouTube videos and Tracy's blog, with the aim of helping to educate individuals considering weight loss surgery options. To view the multimedia assets associated with this release, please click: http://multivu.prnewswire.com/mnr/heartonmysleeve/49556/ (Photo: http://photos.prnewswire.com/prnh/20110415/MM76256 ) Tracy has chosen the &quot;sleeve gastrectomy&quot; procedure – a restrictive surgical weight loss procedure that limits the amount of food the patient can eat and helps them feel full sooner. Sleeve gastrectomy patients have been shown to experience significant weight loss and improvements in their health – in fact, certain studies show that patients lose an average of 55% of their excess weight.(1) Tracy chose the REALIZE® Solution* for weight loss, which combines the use of select Ethicon Endo-Surgery devices for bariatric surgery with REALIZE mySUCCESS®, a Web-based clinical support tool designed to help patients achieve and maintain a healthier weight. &quot;Heart on My Sleeve&quot; Highlights Include: &quot;'Heart on My Sleeve' is a partnership between the REALIZE Solution and me - and I'm honored to share my weight loss surgery story. I've been inspired by so many others, so this is my way of giving back to all who have helped me,&quot; said Tracy. &quot;I hope that we can help correct the common misperceptions about weight loss surgery, and confront the stigmas associated with obesity and associated surgery.&quot;** * All surgery presents risks. Weight, age, and medical history determine your specific risks. Ask your doctor if bariatric surgery is right for you. For more information, visit www.REALIZE.com or call 1-855-2-REALIZE (1-855-2-732-5493). ** Tracy Mitchell is compensated by Ethicon Endo-Surgery for her time spent on the Heart on My Sleeve program. About Ethicon Endo-Surgery Ethicon Endo-Surgery develops and markets advanced medical devices for minimally invasive and open surgical procedures, focusing on procedure-enabling devices for the interventional diagnosis and treatment of conditions in general and bariatric surgery, as well as gastrointestinal health, gynecology and surgical oncology. More information can be found at www.ethiconendosurgery.com. References (1) Brethauer SA, Hammel JP, Schauer PR. Systematic review of sleeve gastrectomy as staging and primary bariatric procedure. Surg Obes Relat Dis. 2009;5:469-475. CONTACT: David Shaffer, Ethicon Endo-SurgeryPHONE: 513-337-8281 SOURCE Ethicon Endo-Surgery"/>
    <s v="2011-04-15"/>
    <x v="14"/>
    <s v="Bariatric"/>
    <s v="co-commercialization"/>
    <b v="1"/>
    <b v="1"/>
    <s v="['Tracy Mitchell', 'Ethicon Endo-Surgery']"/>
    <x v="603"/>
    <s v="United States"/>
    <x v="710"/>
    <s v="United States"/>
    <s v="REALIZE® Solution  "/>
    <m/>
    <m/>
    <m/>
    <m/>
    <m/>
    <b v="1"/>
    <m/>
    <m/>
    <m/>
    <m/>
    <m/>
    <m/>
    <m/>
    <m/>
    <m/>
    <m/>
    <m/>
    <m/>
    <m/>
    <m/>
  </r>
  <r>
    <n v="216"/>
    <s v="Erchonia Secures New International Distribution for Zerona"/>
    <m/>
    <s v="https://www.businesswire.com/news/home/20110331005327/en/Erchonia-Secures-New-International-Distribution-for-Zerona"/>
    <s v="MCKINNEY, Texas--(BUSINESS WIRE)--Erchonia, the global leader in low level laser healthcare applications, today announces a new distribution partnership with New Medic Co. for Erchonia’s FDA approved Zerona body-contouring laser. New Medic Co. will bring the Zerona laser to new markets including Saudi Arabia, Jordan, Lebanon, Syria, Kuwait, UAE, Oman, Yemen, Qatar, Bahrain and Egypt. “We are very impressed with the science behind the Zerona laser and its recent FDA approval.” “There is certainly a demand for noninvasive body-contouring technologies,” says Abdulwahab Elkhereiji, general manager of New Medic Co. “We are very impressed with the science behind the Zerona laser and its recent FDA approval.” “We are excited to be expanding our distribution network with New Medic Co. and hope they will help make our Zerona technology even more readily available world-wide,” adds Steve Shanks, president of Erchonia. The Zerona protocol consists of six treatments; one forty-minute treatment every other day for two weeks. Zerona is the only device on the market proven effective with a double-blind, multi-site, placebo-controlled study, and is the only non-invasive procedure that guarantees an average of three inches lost in as little as two weeks. In contrast to high-power and high-heat lasers, Erchonia’s Zerona produces a low-level output that has no thermal effect on the body's tissue. Unlike the majority of other devices on the market, its unique technology does not kill or damage fat cells. Zerona instead creates a pore in each cell for the fat to leak out of and then be processed naturally through the lymphatic system. Zerona is the first painless body contouring procedure to effectively remove excess fat without harming the fat cell. Zerona’s external application provides results without the dangers associated with invasive weight loss surgery; it’s painless, has no downtime and no negative side effects, allowing patients to remain active during treatment. For more information, please visit www.erchonia.com. About Erchonia Erchonia is the global leader in low level laser healthcare applications. Over the last 15 years Erchonia has been conducting research and development with the world’s leading physicians to advance the science of low level lasers. Prior to market introduction, all Erchonia lasers are proven safe and effective through independent clinical trials. Currently thousands of Erchonia’s lasers are used daily to reduce body fat, eliminate pain, accelerate healing, and treat acne. For additional information, visit www.erchonia.com. Crier CommunicationsSusan Woods, 310-274-1072 x 202susan@crierpr.com Erchonia, a low level laser healthcare company, expands the distribution of Erchonia's Zerona laser to Saudi Arabia, Jordan, Lebanon, Syria, Kuwait, UAE, Oman Yemen, Qatar, Bahrain and Egypt."/>
    <s v="2011-03-31"/>
    <x v="14"/>
    <s v="Excess weight"/>
    <s v="co-commercialization"/>
    <b v="1"/>
    <b v="1"/>
    <s v="['Erchonia', 'New Medic Co.']"/>
    <x v="604"/>
    <s v="Not Mentioned"/>
    <x v="711"/>
    <s v="Not Mentioned"/>
    <s v="Zerona body-contouring laser  "/>
    <m/>
    <m/>
    <m/>
    <m/>
    <m/>
    <m/>
    <b v="1"/>
    <m/>
    <m/>
    <m/>
    <m/>
    <m/>
    <m/>
    <m/>
    <m/>
    <m/>
    <m/>
    <m/>
    <m/>
    <m/>
  </r>
  <r>
    <n v="130"/>
    <s v="The Children's Hospital of Philadelphia Awarded Grant for Childhood Obesity Prevention and Treatment"/>
    <m/>
    <s v="https://www.prnewswire.com/news-releases/the-childrens-hospital-of-philadelphia-awarded-grant-for-childhood-obesity-prevention-and-treatment-118078939.html"/>
    <s v="PHILADELPHIA, March 16, 2011 /PRNewswire-USNewswire/ -- The Children's Hospital of Philadelphia today announced that it has received a pledge of $10 million over the next three years from the Foundation for a Healthy America, a non-profit entity created by the non-alcoholic beverage industry. The effort, which was spearheaded by the non-alcoholic beverage bottlers and distributors in the Philadelphia area, will focus on the expansion of childhood obesity prevention and research programs. &quot;We're proud to be working with The Children's Hospital of Philadelphia on a new initiative for the community that builds on a long history of service and philanthropic endeavors by the beverage industry,&quot; said Susan Neely, president and CEO of the American Beverage Association. &quot;We're particularly excited about this initiative because of the positive impact it can have on children both in Philadelphia and nationwide. The children's hospital network will work to implement the fact- and research-based approaches to reducing or preventing childhood obesity developed in Philadelphia, throughout the country.&quot; Under the grant agreement, The Children's Hospital of Philadelphia will retain absolute clinical and research independence. The gift will support clinical care, policy research and outreach and prevention efforts relating to childhood obesity to help educate Philadelphia children about the importance of balancing calories and engaging in regular physical activity as ways to achieve a healthy lifestyle. &quot;We are extremely grateful for this grant from the Foundation from a Healthy America which will allow The Children's Hospital of Philadelphia to expand the reach of education and obesity awareness to thousands of additional young people and their families in our service area,&quot; said Steven M. Altschuler, M.D., chief executive officer of The Children's Hospital of Philadelphia. &quot;At a time when obtaining research funding is becoming more challenging, this support will produce tangible benefits for thousands of children in our region and beyond.&quot; The grant will support expansion of The Children's Hospital of Philadelphia's Healthy Weight Program services into additional neighborhoods of Philadelphia and into new clinical areas with the goal of more than tripling the number of patient visits each year. With new staff, an obesity research agenda, and education and training protocols for healthcare providers, services will be expanded into The Children's Hospital of Philadelphia Care Network. The expansion of research at The Children's Hospital of Philadelphia Research Institute will include support of clinical studies that will be submitted for publication in peer-reviewed literature. The research is intended to spur evidence-based obesity prevention programs and make advancements to clinical guidelines and policies related to obesity that will improve care and help to secure insurance funding for obesity prevention and treatment. The program is designed for national reach by sharing the learnings and best practices with children's hospitals throughout the country. It is the intention of the Healthy Weight Program and other Children's Hospital of Philadelphia obesity initiatives and related research programs to collaborate with the City of Philadelphia's Health Centers in an effort to increase the impact in the Philadelphia community. &quot;The beverage industry is an active corporate citizen in Philadelphia and we continue to support a strong and vibrant community,&quot; said Francis McGorry, president of the Beverage Association of Philadelphia. &quot;Our industry's track record speaks volumes about our unwavering commitment to the members of our community and the families of Philadelphia.&quot; The Children's Hospital of Philadelphia was founded in 1855 as the nation's first pediatric hospital. Through its long-standing commitment to providing exceptional patient care, training new generations of pediatric healthcare professionals and pioneering major research initiatives, Children's Hospital has fostered many discoveries that have benefited children worldwide. Its pediatric research program is among the largest in the country, ranking third in National Institutes of Health funding. In addition, its unique family-centered care and public service programs have brought the 516-bed hospital recognition as a leading advocate for children and adolescents. For more information, visit http://www.chop.edu. The American Beverage Association is the trade association representing the broad spectrum of companies that manufacture and distribute non-alcoholic beverages in the United States. For more information on ABA, please visit the association's Web site at www.ameribev.org or call the ABA communications team at (202) 463-6770. Contact: George Bochanski The Children's Hospital of Philadelphia Phone: (267) 426-6080 Bochanskig@email.chop.edu SOURCE The Children's Hospital of Philadelphia"/>
    <s v="2011-03-16"/>
    <x v="14"/>
    <s v="Obesity"/>
    <s v="co-commercialization"/>
    <b v="1"/>
    <b v="1"/>
    <s v="[&quot;The Children's Hospital of Philadelphia&quot;, 'Foundation for a Healthy America']"/>
    <x v="605"/>
    <s v="United States"/>
    <x v="712"/>
    <s v="Not Mentioned"/>
    <s v="Healthy Weight Program Services  "/>
    <m/>
    <m/>
    <b v="1"/>
    <n v="10000000"/>
    <s v="USD"/>
    <m/>
    <m/>
    <m/>
    <m/>
    <m/>
    <m/>
    <m/>
    <m/>
    <m/>
    <m/>
    <m/>
    <m/>
    <m/>
    <m/>
    <m/>
  </r>
  <r>
    <n v="38"/>
    <s v="Co-branded Welch Allyn Health o meter® Professional Medical Scales Now Available in Select International Markets"/>
    <m/>
    <s v="https://www.businesswire.com/news/home/20110214007372/en/Co-branded-Welch-Allyn-Health-o-meter%C2%AE-Professional-Medical-Scales-Now-Available-in-Select-International-Markets"/>
    <s v="Addition of Professional Scales Rounds Out the Company’s Portfolio of Digital, Connected Diagnostic Solutions SKANEATELES FALLS, N.Y.--(BUSINESS WIRE)--Welch Allyn, a leading global provider of medical diagnostic equipment, announced today that its co-branded Health o meter® Professional Scales are now available in China, South Africa, Latin America and Australia. Welch Allyn entered into a strategic partnership with Pelstar, LLC, maker of Health o meter® Professional Scales, in November of last year to co-brand the scales for distribution outside the United States and Canada. “Welch Allyn Health o meter Professional Scales are a perfect complement to our already robust line of physical assessment products that help providers make accurate diagnoses and spend more time with their patients.” By adding the co-branded Health o meter® Professional Scales to its diagnostic device portfolio, Welch Allyn is extending a broader range of digital connected solutions to clinicians in hospitals and physician offices across the globe. A full range of professional weight scales including wheelchair, handrail bariatric, column, floor, baby and mechanical scales are now available to clinicians in virtually every general care setting within these international markets. “By partnering with Pelstar to distribute co-branded Welch Allyn Health o meter® Professional Medical Scales, we are able to offer a more comprehensive suite of diagnostic solutions to providers in more general care settings around the world,” said Jon Soderberg, vice president of international business development at Welch Allyn. “The innovation, ease of use and versatility of the Welch Allyn Health o meter® line of medical scales will undoubtedly provide practitioners with the accuracy and reliability they’ll need to provide a higher level of care to their patients.” Branded as the Health o meter® Professional product line distributed by Welch Allyn, each type of professional weight scale has the ability to directly send information to electronic medical records or hospital information systems via standard USB or serial port connectivity options, and allow for connectivity to select vital sign devices. In addition, most of these digital scales have the ability to calculate BMIs, auto-zero and auto-off. “In today’s demanding healthcare environment providers need simple, reliable diagnostic devices that make their jobs easier,” added Soderberg. “Welch Allyn Health o meter Professional Scales are a perfect complement to our already robust line of physical assessment products that help providers make accurate diagnoses and spend more time with their patients.” Welch Allyn Health o meter Professional Scales are simple to use and eliminate error by automating traditionally manual height, weight and BMI recordings. In addition, connectivity options to vital sign devices like the Welch Allyn Spot Vital Signs® LXi increase accuracy and speed of weight recording procedures. “Partnerships like this one will help us grow our diagnostic capabilities around the world,” said Welch Allyn President and CEO Julie Shimer. “Our platform concept will allow us to offer interoperability between existing Welch Allyn devices and the new scales, which improves clinical decision-making and patient outcomes.” Welch Allyn plans to continue expanding Health o meter® Professional Scale distribution across other international markets later this year. About Welch Allyn Founded in 1915 and headquartered in Skaneateles Falls, NY (USA), Welch Allyn is a leading global provider of medical diagnostic equipment and a complete range of digital and connected solutions. With over 2,600 employees working in 26 different countries, Welch Allyn specializes in helping doctors, nurses, and other frontline practitioners across the globe provide the best patient care by developing innovative products, breakthrough technologies, and cutting-edge solutions that help them see more patients, detect more conditions, and improve more lives. More information about Welch Allyn and its complete line of connected products and solutions may be found at www.welchallyn.com. About Health o meter® Professional Scales Health o meter Professional Scales have been the healthcare industry’s leading scale brand since 1919, and over 15 million Health o meter Professional Scales have been sold throughout the world. Pelstar, LLC, the maker of Health o meter Professional Scales, is a certified ISO 13485 company and is committed to offering its customers premium quality scales at the right price. More information about Health o meter Professional Scales can be found at www.homscales.com. Welch AllynJamie Arnold, APR, +1-315-685-4599Public Relations Managerarnoldj@welchallyn.com Welch Allyn announced today that its co-branded Health o meter® Professional Scales are now available in China, South Africa, Latin America and Australia."/>
    <s v="2011-02-14"/>
    <x v="14"/>
    <s v="Bariatric"/>
    <s v="co-commercialization"/>
    <b v="1"/>
    <b v="1"/>
    <s v="['Welch Allyn', 'Pelstar']"/>
    <x v="606"/>
    <s v="United States of America"/>
    <x v="713"/>
    <s v="Not Mentioned"/>
    <s v="Health o meter® Professional Scales  "/>
    <m/>
    <m/>
    <m/>
    <m/>
    <m/>
    <b v="1"/>
    <b v="1"/>
    <m/>
    <m/>
    <m/>
    <m/>
    <m/>
    <m/>
    <m/>
    <m/>
    <m/>
    <m/>
    <m/>
    <m/>
    <m/>
  </r>
  <r>
    <n v="20"/>
    <s v="Archimedes, Inc. and FDA Announce Collaboration to Evaluate the Clinical Risks and Benefits of Weight Loss Medications"/>
    <m/>
    <s v="https://www.businesswire.com/news/home/20110120005245/en/Archimedes-Inc.-and-FDA-Announce-Collaboration-to-Evaluate-the-Clinical-Risks-and-Benefits-of-Weight-Loss-Medications"/>
    <s v="Clinical Trial Simulation Will Model Obesity Interventions SAN FRANCISCO--(BUSINESS WIRE)--Archimedes Inc., a healthcare modeling company, announced today that it has entered into a Research Collaboration Agreement with the U.S. Food and Drug Administration (FDA) to develop a computer model of clinical trials evaluating weight loss medications. The model will be used to obtain a better understanding of the benefits of weight loss against the long-term risks of cardiovascular outcomes in patients treated with weight loss drugs. “We are excited about the collaborative work we are conducting with the FDA to further understand the effects of weight loss medications in a population of ‘virtual’ patients” The computer model will attempt to reproduce the results of the Sibutramine Cardiovascular Outcome Trial (SCOUT), which showed that patients receiving sibutramine were 16 percent more likely to suffer serious cardiac events than those who received a placebo. The model is expected to provide insight into the relationship between patient outcomes and cardiovascular risk factors such as blood pressure, heart rate and cholesterol. The model will then be used to explore outcomes over a 10-year simulated extension of the SCOUT trial. “We are excited about the collaborative work we are conducting with the FDA to further understand the effects of weight loss medications in a population of ‘virtual’ patients,” said David Eddy, M.D., Ph.D, founder of Archimedes, Inc. Archimedes will build and validate the clinical trial model using published data from the SCOUT trial and patient information from the National Health and Nutrition Examination Survey (NHANES), a widely known and validated program of studies designed to assess the health and nutritional status of adults and children in the United States. The model will also include information about physiological pathways and disease symptoms in the targeted patient populations. About Archimedes Archimedes Inc. is an independent healthcare modeling organization. Its proprietary technology - the Archimedes Model - is a carefully validated and calibrated mathematical model of human physiology, diseases, interventions and healthcare systems. The Archimedes Model is designed to help people understand the implications of their decisions and for the last 15 years has been relied upon to answer complex, real world questions for health plans, pharmaceutical companies, researchers, and other organizations. Archimedes, a Kaiser Permanente Innovation, is based in San Francisco, California. For more information on the company, visit our website at www.archimedesmodel.com. GCI Health for ArchimedesEdie DeVine, 415-365-8543edie.devine@gcihealth.com Archimedes Inc. announced today that it has entered into a Research Collaboration Agreement with the FDA to develop a computer model of clinical trials evaluating weight loss medications."/>
    <s v="2011-01-20"/>
    <x v="14"/>
    <s v="Excess weight"/>
    <s v="co-development"/>
    <b v="1"/>
    <b v="1"/>
    <s v="['Archimedes Inc.', 'U.S. Food and Drug Administration']"/>
    <x v="607"/>
    <s v="United States"/>
    <x v="714"/>
    <s v="United States"/>
    <s v="Asset: Archimedes Model  "/>
    <m/>
    <m/>
    <m/>
    <m/>
    <m/>
    <m/>
    <m/>
    <m/>
    <m/>
    <m/>
    <m/>
    <m/>
    <m/>
    <m/>
    <m/>
    <m/>
    <m/>
    <m/>
    <m/>
    <m/>
  </r>
  <r>
    <n v="168"/>
    <s v="Highmark Inc. Collaborates with the Alliance for a Healthier Generation to Address Childhood Obesity"/>
    <m/>
    <s v="https://www.prnewswire.com/news-releases/highmark-inc-collaborates-with-the-alliance-for-a-healthier-generation-to-address-childhood-obesity-110961429.html"/>
    <s v="PITTSBURGH, Nov. 29, 2010 /PRNewswire/ -- Thirty-nine percent of the children living in Pennsylvania are overweight and are at greater risk of developing such chronic diseases as diabetes, high blood pressure and heart disease than the generation before them. To continue its efforts to address childhood obesity, Highmark Inc. has collaborated with the Alliance for a Healthier Generation to expand its obesity benefits for children in 2011. (Photo: http://photos.prnewswire.com/prnh/20101129/PH07578 ) &quot;Highmark has signed on to collaborate with the Alliance for a Healthier Generation's Health Care Initiative to support the goal to provide a holistic approach to the prevention, assessment and treatment of childhood obesity through multiple avenues, including health insurance offerings,&quot; said Dr. Donald R. Fischer, Highmark's chief medical officer. &quot;More than 500,000 children will have access to this important care through Highmark. By decreasing the health risks of children, we decrease the number of children who will most likely develop into unhealthy adults. Highmark's commitment to this endeavor is an investment in the health of the entire community.&quot; The Alliance for a Healthier Generation, a nonprofit organization founded by the American Heart Association and the William J. Clinton Foundation, works to positively affect the places that can make a difference to a child's health -- homes, schools, doctors' offices and communities. &quot;We know that our network physicians are equally concerned about childhood obesity and represent a valuable resource of expertise and caring,&quot; added Dr. Fischer. &quot;Highmark's participation in this initiative is helping to remove some barriers so that our network physicians can provide the optimal health care and guidance needed to address obesity.&quot; Starting Jan. 1, 2011, children ages 3 to 18 with a BMI over the 85th percentile for their age are eligible to receive the benefits and will be automatically enrolled. Through a preventive health benefit plan, eligible children will receive a minimum of four follow-up visits with their primary care provider (or other health care professional), along with four visits with a registered dietitian. &quot;Without proper prevention and treatment of childhood obesity, our current generation could become the first in American history to live shorter lives than their parents,&quot; said Ginny Ehrlich, Alliance for a Healthier Generation executive director. &quot;We applaud Highmark for making this ongoing commitment to help reverse the childhood obesity epidemic.&quot; Highmark has had a deep history in promoting children's health. The collaboration with the Alliance for a Healthier Generation will serve as a complement to the existing programs, services and funding that Highmark has been providing to address this national issue. The alliance's goal of providing comprehensive health benefits for the prevention, assessment and treatment of childhood obesity aligns with Highmark's mission and the Highmark Healthy High 5 initiative to promote lifelong healthy behaviors in children and adolescents. Highmark values the Alliance for a Healthier Generation's long-term goal that more than 6 million children, or 25 percent of all overweight and obese children in the United States, will have access to this benefit by 2012. The picture above shows a timeline of Highmark's history in addressing childhood obesity. SOURCE Highmark Inc. Nearly 1 in 3 women experience bladder issues, chronic pelvic pain, pelvic floor disorders or symptoms associated with intimacy well-being,... Health Care &amp; Hospitals Health Insurance Children Corporate Social Responsibility"/>
    <s v="2010-11-29"/>
    <x v="15"/>
    <s v="Obesity"/>
    <s v="co-development"/>
    <b v="1"/>
    <b v="1"/>
    <s v="['Highmark Inc.', 'Alliance for a Healthier Generation']"/>
    <x v="608"/>
    <s v="United States"/>
    <x v="706"/>
    <s v="Not Mentioned"/>
    <s v="Health insurance benefits for childhood obesity prevention and treatment.  "/>
    <m/>
    <m/>
    <m/>
    <m/>
    <m/>
    <m/>
    <m/>
    <m/>
    <m/>
    <m/>
    <m/>
    <m/>
    <m/>
    <m/>
    <m/>
    <m/>
    <m/>
    <m/>
    <m/>
    <m/>
  </r>
  <r>
    <n v="173"/>
    <s v="FDA Approves EGRIFTA™ (tesamorelin for injection): First and Only Treatment for the Reduction of Excess Abdominal Fat in HIV-infected Patients with Lipodystrophy Clinical Trials Demonstrate Reduction in VAT and Waist Circumference"/>
    <m/>
    <s v="https://www.prnewswire.com/news-releases/fda-approves-egrifta-tesamorelin-for-injection-first-and-only-treatment-for-the-reduction-of-excess-abdominal-fat-in-hiv-infected-patients-with-lipodystrophy-107209793.html"/>
    <s v="Share this article ROCKLAND, Mass., Nov. 11, 2010 /PRNewswire/ -- EMD Serono, Inc., an affiliate of Merck KGaA, Darmstadt, Germany, today announced that the U.S. Food and Drug Administration (FDA) has approved EGRIFTA™ (tesamorelin for injection) as the first and only treatment indicated to reduce excess abdominal fat in HIV-infected patients with lipodystrophy (abdominal lipohypertrophy). EGRIFTA™ (tesamorelin for injection), developed by Theratechnologies, a Canadian biopharmaceutical company, will be marketed in the United States exclusively by EMD Serono. To view the Multimedia News Release, go to http://multivu.prnewswire.com/mnr/emdserono/47019 There are limitations of use associated with EGRIFTA™ (tesamorelin for injection). Since the long-term cardiovascular safety and potential long-term cardiovascular benefit of EGRIFTA™ (tesamorelin for injection) treatment have not been studied and are not known, careful consideration should be given whether to continue EGRIFTA™ (tesamorelin for injection) treatment in patients who do not show a clear efficacy response as judged by the degree of reduction in visceral adipose tissue (VAT) measured by waist circumference (WC) or CT scan. EGRIFTA™ (tesamorelin for injection) is not indicated for weight loss management (weight neutral effect). There are no data to support improved compliance with antiretroviral therapies in HIV-positive patients taking EGRIFTA™ (tesamorelin for injection). The efficacy and safety of EGRIFTA™ (tesamorelin for injection) was evaluated in two Phase 3 multi-center, randomized, double-blind, placebo-controlled clinical trials, which demonstrated statistically significant decreases in visceral adipose tissue and waist circumference versus placebo in HIV-infected patients who suffer from excess abdominal fat associated with lipodystrophy. HIV-associated lipodystrophy refers to abnormalities in body fat distribution and metabolism. &quot;As HIV-infected patients are living longer, a substantial number may develop metabolic complications associated with HIV, such as abdominal lipohypertrophy,&quot; said Dr. Morris Schambelan, Professor of Medicine, University of California, San Francisco. &quot;With the approval of EGRIFTA™, doctors are now able to provide appropriately selected patients with a treatment option shown to reduce visceral adipose tissue.&quot; &quot;While antiretroviral therapy is extremely important in the management of patients with HIV infection, some patients are experiencing excess abdominal fat associated with lipodystrophy, which can be difficult to manage,&quot; said Fereydoun Firouz, President and CEO, EMD Serono, Inc. &quot;EMD Serono has maintained a commitment to advancing science and medicine in this area of unmet medical need, and it will continue to remain a focus for the organization. We are committed to making a difference in people's lives, and look forward to making EGRIFTA™ available for patients as soon as possible.&quot; &quot;Theratechnologies is very pleased to receive marketing approval for EGRIFTA™ from the FDA. We are one of very few Canadian biotechnology companies to have successfully discovered, developed and brought a drug to the market on our own. This milestone represents a significant achievement which will benefit both patients and our shareholders,&quot; commented Mr. Yves Rosconi, President and CEO of Theratechnologies. &quot;We are confident that EMD Serono will successfully commercialize EGRIFTA™ in the United States, given their track record and expertise with other metabolic disorders,&quot; noted Paul Pommier, Chairman of the Board of Directors of Theratechnologies. &quot;Theratechnologies will continue to focus on signing partnerships outside of the United States in order to access additional markets for EGRIFTA™ in HIV-infected patients with excess abdominal fat associated with lipodystrophy,&quot; he concluded. The FDA has requested the following three postmarketing requirements: a long-term observational safety study for tesamorelin acetate (EGRIFTA™), a single vial formulation – the development of a new presentation of the same formulation, and a clinical trial to assess whether EGRIFTA™ (tesamorelin for injection) has an impact on diabetic retinopathy in diabetic HIV-infected patients with lipodystrophy and excess abdominal fat. About EGRIFTA™ (tesamorelin for injection) Phase 3 Trials The FDA approval of EGRIFTA™ (tesamorelin for injection) was based on two multi-center, randomized, double-blind, placebo-controlled Phase 3 studies consisting of a 26-week main phase and a 26-week extension phase of 816 HIV-infected patients with excess abdominal fat associated with lipodystrophy. The primary endpoint of the 26-week main phase was the percent change in VAT from baseline, as assessed by computed tomography (CT) scan at the L4-L5 vertebral level. In both Phase 3 studies, patients received either EGRIFTA™ (tesamorelin for injection) or placebo for 26 weeks. Patients initially randomized to EGRIFTA™ (tesamorelin for injection) were then re-randomized to receive either EGRIFTA™ (tesamorelin for injection) or placebo for an additional 26-week treatment period, whereas patients receiving placebo were switched to EGRIFTA™ (tesamorelin for injection). In the first study, at baseline, mean VAT was 178 cm(2) for the patients who received EGRIFTA™ (tesamorelin for injection) and was 171 cm(2) for the patients who received placebo. In the second study, at baseline, mean VAT was 186 cm(2) for the patients who received EGRIFTA™ (tesamorelin for injection) and was 195 cm(2) for the patients who received placebo. Patients treated with EGRIFTA™ (tesamorelin for injection) experienced a statistically significant least-squares mean decrease from baseline in VAT of 27 cm(2) compared to an increase of 4 cm(2) for patients on placebo [(95% CI for the mean treatment difference of -31 cm(2) (-39 cm(2), -24 cm(2))] in the first study, and a statistically significant decrease from baseline in VAT of 21 cm(2) compared to no change in VAT for patients on placebo [(95% CI for the mean treatment difference of -21 cm(2) (-29 cm(2), -12 cm(2))] in the second study during the 26-week main phase. This represents a statistically significant least-squares mean decrease from baseline in VAT of 18% for patients treated with EGRIFTA™ (tesamorelin for injection) compared to an increase of 2% for patients on placebo [(95% CI for the mean treatment difference of -20% (-24%, -15%)] in the first study, and a statistically significant decrease from baseline of 14% for patients treated with EGRIFTA™ (tesamorelin for injection) compared to a decrease of 2% for patients on placebo [(95% CI for the mean treatment difference of -12% (-16%, -7%)] in the second study during the 26-week main phase. In the first study, at baseline, mean waist circumference was 104 cm for the patients who received EGRIFTA™ (tesamorelin for injection) and was 105 cm for the patients who received placebo. In the second study, at baseline, mean waist circumference was 105 cm for the patients who received EGRIFTA™ (tesamorelin for injection) and for the patients who received placebo. Treatment with EGRIFTA™ (tesamorelin for injection) resulted in a statistically significant least-squares mean decrease from baseline in waist circumference of -3 cm compared to a decrease of -1 cm for patients on placebo [(95% CI for the mean treatment difference of -2 cm (-2.8 cm, -0.9 cm)] in the first study, and a statistically significant decrease from baseline of -2 cm compared to a decrease of -1 cm for patients on placebo [(95% CI for the mean treatment difference of -1 cm (-2.5 cm, -0.3 cm)] in the second study during the 26-week main phase. The decreases in VAT and waist circumference observed after 26 weeks of treatment were sustained in patients who received EGRIFTA™ (tesamorelin for injection) over 52 weeks. Important Risk Information EGRIFTA™ (tesamorelin for injection) is contraindicated in women who are pregnant, in patients with disruption of the hypothalamic-pituitary axis due to hypophysectomy, hypopituitarism, pituitary tumor/surgery, head irradiation or head trauma, in patients with known hypersensitivity to tesamorelin and/or mannitol (excipient) and in patients with active malignancies (either newly diagnosed or recurrent). Any preexisting malignancy should be inactive and its treatment complete prior to instituting therapy with EGRIFTA™ (tesamorelin for injection). If pregnancy occurs, EGRIFTA™ (tesamorelin for injection) therapy should be discontinued. EGRIFTA™ (tesamorelin for injection) induces the release of endogenous growth hormone, a known growth factor, thus patients with active malignancy should not be treated with EGRIFTA™ (tesamorelin for injection). For patients with a history of non-malignant neoplasms, EGRIFTA™ (tesamorelin for injection) therapy should be initiated after careful evaluation of the potential benefit of treatment. For patients with a history of treated and stable malignancies, EGRIFTA™ (tesamorelin for injection) therapy should be initiated only after careful evaluation of the potential benefit of treatment relative to the risk of re-activation of the underlying malignancy. In addition, the decision to start treatment with EGRIFTA™ (tesamorelin for injection) should be considered carefully based on the increased background risk of malignancies in HIV-positive patients. EGRIFTA™ (tesamorelin for injection) stimulates growth hormone production and increases serum IGF-1. Given that IGF-1 is a growth factor and the effect of prolonged elevations in IGF-1 levels on the development or progression of malignancies is unknown, IGF-1 levels should be monitored closely during EGRIFTA™ (tesamorelin for injection) therapy. Careful consideration should be given to discontinuing EGRIFTA™ (tesamorelin for injection) in patients with persistent elevations of IGF-1 levels (e.g., &gt;3 Standard Deviation Score (SDS)), particularly if the efficacy response is not robust (e.g., based on visceral adipose tissue changes measured by waist circumference or CT scan). During the clinical trials, patients were monitored every three months. Among patients who received EGRIFTA™ (tesamorelin for injection) for 26 weeks, 47.4% had IGF-1 levels greater than 2 SDS, and 35.6% had SDS &gt;3, with this effect seen as early as 13 weeks of treatment. Among those patients who remained on EGRIFTA™ (tesamorelin for injection) for a total of 52 weeks, at the end of treatment 33.7% had IGF-1 SDS &gt;2 and 22.6% had IGF-1 SDS &gt;3. Fluid retention may occur during EGRIFTA™ (tesamorelin for injection) therapy and is thought to be related to the induction of GH secretion. It manifests as increased tissue turgor and musculoskeletal discomfort resulting in a variety of adverse reactions (e.g. edema, arthralgia, carpal tunnel syndrome) which are either transient or resolve with discontinuation of treatment. EGRIFTA™ (tesamorelin for injection) treatment may result in glucose intolerance. During the Phase 3 clinical trials, the percentages of patients with elevated HbA1c (greater than 6.5%) from baseline to Week 26 were 4.5% and 1.3% in the EGRIFTA™ (tesamorelin for injection) and placebo groups, respectively. An increased risk of developing diabetes with EGRIFTA™ (tesamorelin for injection) (HbA1c level greater than 6.5%) relative to placebo was observed [intent-to-treat hazard odd ratio of 3.3 (CI 1.4, 9.6)]. Therefore, glucose status should be carefully evaluated prior to initiating EGRIFTA™ (tesamorelin for injection) treatment. In addition, all patients treated with EGRIFTA™ (tesamorelin for injection) should be monitored periodically for changes in glucose metabolism to diagnose those who develop impaired glucose tolerance or diabetes. Diabetes is a known cardiovascular risk factor and patients who develop glucose intolerance have an elevated risk for developing diabetes. Caution should be exercised in treating HIV-positive patients with lipodystrophy with EGRIFTA™ (tesamorelin for injection) if they develop glucose intolerance or diabetes, and careful consideration should be given to discontinuing EGRIFTA™ (tesamorelin for injection) treatment in patients who do not show a clear efficacy response as judged by the degree of reduction in visceral adipose tissue by waist circumference or CT scan measurements. Since EGRIFTA™ (tesamorelin for injection) increases IGF-1, patients with diabetes who are receiving ongoing treatment with EGRIFTA™ (tesamorelin for injection) should be monitored at regular intervals for potential development or worsening of retinopathy. Hypersensitivity reactions may occur in patients treated with EGRIFTA™ (tesamorelin for injection). Hypersensitivity reactions occurred in 3.6% of patients with HIV-associated lipodystrophy treated with EGRIFTA™ (tesamorelin for injection) in the Phase 3 clinical trials. These reactions included pruritus, erythema, flushing, urticaria, and other rash. In cases of suspected hypersensitivity reactions, patients should be advised to seek prompt medical attention and treatment with EGRIFTA™ (tesamorelin for injection) should be discontinued immediately. EGRIFTA™ (tesamorelin for injection) treatment may cause injection site reactions including injection site erythema, pruritus, pain, irritation, and bruising. The incidence of injection site reactions was 24.5% in EGRIFTA™ (tesamorelin for injection) treated patients and 14.4% in placebo-treated patients during the first 26 weeks of treatment in the Phase 3 clinical trials. For patients who continued EGRIFTA™ (tesamorelin for injection) for an additional 26 weeks, the incidence of injection site reactions was 6.1%. In order to reduce the incidence of injection site reactions, it is recommended to rotate the site of injection to different areas of the abdomen. Increased mortality in patients with acute critical illness due to complications following open heart surgery, abdominal surgery or multiple accidental trauma, or those with acute respiratory failure has been reported after treatment with pharmacologic amounts of growth hormone. EGRIFTA™ (tesamorelin for injection) has not been studied in patients with acute critical illness. Since EGRIFTA™ (tesamorelin for injection) stimulates growth hormone production, careful consideration should be given to discontinuing EGRIFTA™ (tesamorelin for injection) in critically ill patients. EGRIFTA™ (tesamorelin for injection) is contraindicated in pregnant women. During pregnancy, visceral adipose tissue increases due to normal metabolic and hormonal changes. Modifying this physiologic change of pregnancy with EGRIFTA™ (tesamorelin for injection) offers no known benefit and could result in fetal harm. Tesamorelin acetate administration to rats during organogenesis and lactation resulted in hydrocephalus in offspring at a dose approximately two and four times the clinical dose, respectively, based on measured drug exposure (AUC). If pregnancy occurs, discontinue EGRIFTA™ (tesamorelin for injection) therapy. If this drug is used during pregnancy, or if the patient becomes pregnant while taking this drug, the patient should be apprised of the potential hazard to the fetus. Because of both the potential for HIV-1 infection transmission and serious adverse reactions in nursing infants, mothers receiving EGRIFTA™ (tesamorelin for injection) should be instructed not to human milk-feed. It is not known whether EGRIFTA™ (tesamorelin for injection) is excreted in human milk. Safety and effectiveness in pediatric patients have not been established. EGRIFTA™ (tesamorelin for injection) should not be used in children with open epiphyses, among whom excess GH and IGF-1 may result in linear growth acceleration and excessive growth. There is no information on the use of EGRIFTA™ (tesamorelin for injection) in patients greater than 65 years of age with HIV and lipodystrophy. Safety, efficacy, and pharmacokinetics of EGRIFTA™ (tesamorelin for injection) in patients with renal or hepatic impairment have not been established. The most commonly reported adverse reactions (&gt;5% and more frequent than placebo) are arthralgia [13.1% of patients receiving EGRIFTA™ (tesamorelin for injection) and 11.0% of patients receiving placebo], pain in extremity [6.1% of patients receiving EGRIFTA™ (tesamorelin for injection) and 4.6% of patients receiving placebo], myalgia [5.5% of patients receiving EGRIFTA™ (tesamorelin for injection) and 1.9% of patients receiving placebo], injection site erythema [8.5% of patients receiving EGRIFTA™ (tesamorelin for injection) and 2.7% of patients receiving placebo], injection site pruritus [7.6% of patients receiving EGRIFTA™ (tesamorelin for injection) and 0.8% of patients receiving placebo], and peripheral edema [6.1% of patients receiving EGRIFTA™ (tesamorelin for injection) and 2.3% of patients receiving placebo]. During the first 26 weeks of treatment (main phase), discontinuations as a result of adverse reactions occurred in 9.6% of patients receiving EGRIFTA™ (tesamorelin for injection) and 6.8% of patients receiving placebo. Apart from patients with hypersensitivity reactions identified during the studies and who were discontinued per protocol (2.2%), the most common reasons for discontinuation of EGRIFTA™ (tesamorelin for injection) treatment were adverse reactions due to the effect of GH (4.2%) and local injection site reactions (4.6%). About EGRIFTA™ EGRIFTA™ (tesamorelin for injection) is a synthetic analogue of growth hormone releasing factor (GRF), shown to reduce visceral fat in HIV-infected patients with excess abdominal fat associated with lipodystrophy. GRF is a hypothalamic peptide that acts on the pituitary cells in the brain to stimulate the synthesis and release of endogenous growth hormone. About HIV-Associated Lipodystrophy Several factors, including a patient's antiretroviral drug regimen and the HIV virus itself are thought to contribute to HIV-associated lipodystrophy, which is characterized by body composition changes. The changes in body composition may include excess abdominal fat accumulation, which is known as abdominal lipohypertrophy. Please see full prescribing information for EGRIFTA™ (tesamorelin for injection) at www.emdserono.com. About EMD Serono, Inc. EMD Serono, Inc., an affiliate of Merck KGaA, Darmstadt, Germany, is a leader in the US biopharmaceutical arena, integrating cutting-edge science with unparalleled patient support systems to improve people's lives. The company has strong market positions in neurodegenerative diseases, with Rebif® (interferon beta-1a), as well as in endocrinology, with Saizen® (somatropin (rDNA origin) for injection) and Serostim® (somatropin (rDNA origin) for injection). EMD Serono is a leader in reproductive health, with Gonal-f® (follitropin alfa for injection), Luveris® (lutropin alfa for injection) and Ovidrel® Prefilled Syringe (choriogonadotropin alfa injection). In addition, EMD Serono is growing its expertise and presence in the area of oncology, with more than 10 projects currently in development. With a clear focus on the patient and a leadership presence in the biopharmaceutical industry, EMD Serono's US footprint continues to grow, with more than 1100 employees around the country and fully integrated commercial, clinical and research operations in the company's home state of Massachusetts. For more information, please visit www.emdserono.com About Merck KGaA Merck KGaA is a global pharmaceutical and chemical company with total revenues of Euro 7.7 billion in 2009, a history that began in 1668, and a future shaped by approximately 40,000 (including EMD Millipore) employees in 64 countries. Its success is characterized by innovations from entrepreneurial employees. Merck's operating activities come under the umbrella of Merck KGaA, in which the Merck family holds an approximately 70% interest and free shareholders own the remaining approximately 30%. In 1917 the U.S. subsidiary Merck &amp; Co. was expropriated and has been an independent company ever since. For more information, please visit www.merckserono.com or www.merck.de About Theratechnologies Theratechnologies (TSX: TH) is a Canadian biopharmaceutical company that discovers and develops innovative therapeutic products, with an emphasis on peptides, for commercialization. The Company targets unmet medical needs in specialty markets where it can retain all or part of the commercial rights to its products. Its most advanced compound, tesamorelin, is an analogue of the human growth hormone releasing factor. Tesamorelin will be exclusively commercialized in the U.S. by EMD Serono, under the brand name EGRIFTA™. The Company's growth strategy is centered on the commercialization of EGRIFTA™ in the United States through an agreement with EMD Serono, Inc. for the reduction of excess abdominal fat associated with lipodystrophy in HIV-infected patients. Moreover, Theratechnologies' growth will also derive from the commercialization of EGRIFTA™ in other markets for HIV-associated lipodystrophy, as well as the development of clinical programs for EGRIFTA™ in other medical conditions. Contact: Renee Connolly 781-681-2340 SOURCE EMD Serono, Inc."/>
    <s v="2010-11-11"/>
    <x v="15"/>
    <s v="Adiposity"/>
    <s v="co-commercialization"/>
    <b v="1"/>
    <b v="1"/>
    <s v="['EMD Serono', 'Theratechnologies']"/>
    <x v="609"/>
    <s v="Germany"/>
    <x v="715"/>
    <s v="Canada"/>
    <s v="EGRIFTA™ (tesamorelin for injection)  "/>
    <m/>
    <m/>
    <m/>
    <m/>
    <m/>
    <b v="1"/>
    <b v="1"/>
    <m/>
    <m/>
    <m/>
    <m/>
    <m/>
    <m/>
    <m/>
    <m/>
    <m/>
    <m/>
    <m/>
    <m/>
    <m/>
  </r>
  <r>
    <n v="94"/>
    <s v="USDA-ARS and Ajinomoto Launch Sodium Glutamate Research Collaboration Studies to assess potential efficacy of MSG and umami on satiety and weight management"/>
    <m/>
    <s v="https://www.prnewswire.com/news-releases/usda-ars-and-ajinomoto-launch-sodium-glutamate-research-collaboration-105678023.html"/>
    <s v="Share this article DAVIS, Calif. and TOKYO, Oct. 25 /PRNewswire/ -- The US Department of Agriculture's Agricultural Research Service (ARS) and Ajinomoto Company have announced a joint research project to explore whether the regular inclusion of dietary sodium glutamate (MSG) used to enhance the taste of foods, has beneficial effects on eating behavior and body weight management. The trial, which will be conducted by ARS' Western Human Nutrition Research Center (WHNRC), will assess in overweight women whether adding sodium glutamate to foods facilitates the control of appetite and caloric intake, and prevents body weight rebound following a period of moderate energy restriction and weight loss. According to Dr. Kevin Laugero of WHNRC, &quot;For some people, long term improvements in eating behavior and body weight are difficult to maintain, and the mechanisms that explain this fact are poorly understood.&quot; Novel nutrition-based strategies might help people to improve the quality and amount of food they eat while maintaining the emotional and pleasurable qualities of eating. Foods or food ingredients that enhance these qualities of eating might also reduce the drive or motivation to eat, particularly energy dense foods. MSG has long been known to enhance the savory quality of foods and promote a positive emotional response (pleasantness) of eating. Regularly including MSG or foods naturally high in glutamate may help people to improve the quality and amount of their food intake, yet maintain the emotional and pleasurable qualities of eating. The research is expected to add to the growing base of science around umami, widely accepted as the fifth basic taste in addition to sweet, sour, salty and bitter. Glutamate, an amino acid naturally found in many common foods such as tomatoes, cheese, and cured ham, is considered the purest form of umami. Recent research has identified umami receptors on the tongue. Providing a savory taste of its own, umami also enhances and balances the sensory experience of other tastes. MSG, the sodium salt of glutamate, improves the palatability of foods and has been widely used as a flavor enhancer for more than a century, initially in Asia and later globally. Significant research documents the potential value of MSG as an aid in reducing dietary sodium. Given the global obesity epidemic and the role of diet as part of the solution, research initiatives such as this are increasingly important for informing and creating solutions that will improve public health. &quot;The Western Human Nutrition Research Center's expertise in nutrition and the regulation of food intake and metabolism, combined with Ajinomoto's demonstrated knowledge and leadership related to umami and MSG, create a powerful partnership as we seek a better understanding of how to improve eating behaviors and human health,&quot; said Masatoshi Ito, President and CEO, Ajinomoto Company. The trial is expected to be completed in the next two years. Ajinomoto is a global manufacturer of high-quality consumer foods and other products incorporating unique technologies. Founded in 1909 and now operating in 122 countries and regions, the company offers lines of seasonings, processed foods, beverages, amino acids, pharmaceuticals and specialty chemicals. With FY2009 net sales of US$12.8 billion, Ajinomoto is renowned for its innovative contributions to food culture and human health. For more about Ajinomoto (TYO:2802), visit www.ajinomoto.com. The Western Human Nutrition Research Center (WHNRC) is one of six USDA ARS Human Nutrition Research Centers. The WHNRC is located on the University of California Davis campus, and affiliated researchers have expertise in developing and conducting nutrition intervention studies. Researchers at the WHNRC apply state of the art research methods to understand behavioral, physiological, and metabolic responses to foods and nutrients. Methods used in current and past work include functional brain imaging, whole room calorimetry, neuroendocrine, cognitive, and sensory assessment, eating and physical activity monitoring, and metabolomics. The WHNRC is equipped with a fully staffed metabolic research kitchen, live-in human studies unit, physiology and exercise testing facility, and a bioanalytical core facility. For more information, please visit http://www.ars.usda.gov/Main/site_main.htm?modecode=53-06-25-00. SOURCE Ajinomoto"/>
    <s v="2010-10-25"/>
    <x v="15"/>
    <s v="Overweight"/>
    <s v="co-development"/>
    <b v="1"/>
    <b v="1"/>
    <s v="['US Department of Agriculture', 'Ajinomoto Company']"/>
    <x v="610"/>
    <s v="Japan"/>
    <x v="716"/>
    <s v="Japan"/>
    <s v="Sodium Glutamate (MSG)  "/>
    <m/>
    <m/>
    <m/>
    <m/>
    <m/>
    <m/>
    <m/>
    <m/>
    <m/>
    <m/>
    <m/>
    <m/>
    <m/>
    <m/>
    <m/>
    <m/>
    <m/>
    <m/>
    <m/>
    <m/>
  </r>
  <r>
    <n v="113"/>
    <s v="CVS/pharmacy and the 50 Million Pound Challenge Distributing Free Health and Nutrition Guide in Stores Comprehensive guide part of partnership designed to help Americans take positive steps toward improving health"/>
    <m/>
    <s v="https://www.prnewswire.com/news-releases/cvspharmacy-and-the-50-million-pound-challenge-distributing-free-health-and-nutrition-guide-in-stores-97932494.html"/>
    <s v="Share this article WOONSOCKET, R.I., July 7 /PRNewswire/ -- As part of their ongoing partnership to help Americans improve their health and curb the onset of chronic diseases like diabetes, CVS/pharmacy and the 50 Million Pound Challenge announced today the availability of the 32-page 50 Million Pound Challenge Guide in all CVS/pharmacy retail locations. To view the multimedia assets associated with this release, please click: http://multivu.prnewswire.com/mnr/cvs/43523/ (Photo: http://photos.prnewswire.com/prnh/20100707/MM28556 ) (Photo: http://www.newscom.com/cgi-bin/prnh/20100707/MM28556 ) The guide is free and offers tools and tips that can lead to better health, including guidance on weight loss, improved nutrition and exercise. Most important, the guide underscores the link between obesity and chronic diseases like high blood pressure, diabetes and cancer, and outlines preventive steps to take now. Specifically, the guide includes: &quot;Being overweight is the number one health crisis facing nearly all Americans,&quot; said Dr. Ian. &quot;Now is the time to get started on a health improvement plan. With the simple steps outlined in this free 50 Million Pound Challenge guide, you may be able to improve the quality of your life and even add years to it.&quot; The guide also includes coupons for healthy snacks at CVS/pharmacy and discounts on 50 Million Pound Challenge gear found at www.50millionpounds.com. CVS/pharmacy Supports Diabetes Patients The CVS/pharmacy and 50 Million Pound Challenge partnership is part of a broader effort by CVS/pharmacy to support diabetes patients. Weight can critically affect risk for Type 2 diabetes and even the ability to manage the disease. For example, if you are overweight, losing just five to 10 percent of your body weight will improve diabetes control. As part of the partnership Dr. Ian also serves as an ambassador to the CVS/pharmacy &quot;To Your Health,&quot; program. &quot;To Your Health&quot; is a community health screening program launched in April 2010 that offers free comprehensive health risk assessments and screenings, including blood glucose screenings for diabetes. To date, nearly 10,000 people have been screened in the program's initial events in Atlanta, Washington, D.C. and Philadelphia. In addition, patients with diabetes, who often have additional health complications that require treatment, incur medical expenses almost two and a half times greater than the average for a non-diabetic. To help patients control costs, CVS/pharmacy has launched the ExtraCare Advantage for Diabetes program that offers discounts and rewards on the purchase of needed diabetes supplies. Patients can learn more about ways to manage their diabetes at www.cvs.com/diabetes and receive diabetes-related health and weight loss information at www.50millionpounds.com. About CVS/pharmacy CVS/pharmacy is the retail division of CVS Caremark Corporation (NYSE: CVS). The Company operates more than 7,000 CVS/pharmacy and Longs Drugs stores. CVS/pharmacy is committed to improving the lives of those we serve by making innovative and high-quality health and pharmacy services safe, affordable and easy to access, both in its stores and online at CVS.com. General information about CVS/pharmacy and CVS Caremark is available at http://www.info.cvscaremark.com/. About The 50 Million Pound Challenge Dr. Ian Smith's 50 Million Pound Challenge is a call-to-action for all Americans to come together and help people take control of their health by getting fit, losing excess weight and turning back the deadly toll of weight-related diseases that threaten nearly half of us. The Challenge is a campaign supported and endorsed by leaders across the community and national civic and health organizations. About Dr. Ian Smith Dr. Ian is a diet expert on VH1's Celebrity Fit Club and author of the New York Times #1 best-sellers 4 Day Diet, Fat Smash Diet and Extreme Fat Smash Diet, and HAPPY: Simple Steps to Get the Most Out of Life, as well as other works of fiction and non-fiction. He hosts his own TV and radio shows, BET's Meet the Faith and HealthWatch on American Urban Radio Network. Dr. Ian is a contributor to The View and Men's Health Magazine. He has filed reports and written for NBC Nightly News, Today Show, Essence, Ebony, People, Cosmopolitan and University of Chicago's Medicine on the Midway. SOURCE CVS/pharmacy"/>
    <s v="2010-07-09"/>
    <x v="15"/>
    <s v="Excess weight"/>
    <s v="co-commercialization"/>
    <b v="1"/>
    <b v="1"/>
    <s v="['CVS/pharmacy', '50 Million Pound Challenge']"/>
    <x v="611"/>
    <s v="United States"/>
    <x v="717"/>
    <s v="United States"/>
    <s v="50 Million Pound Challenge Guide  "/>
    <m/>
    <m/>
    <m/>
    <m/>
    <m/>
    <b v="1"/>
    <m/>
    <m/>
    <m/>
    <m/>
    <m/>
    <m/>
    <m/>
    <m/>
    <m/>
    <m/>
    <m/>
    <m/>
    <m/>
    <m/>
  </r>
  <r>
    <n v="162"/>
    <s v="Biosign Signs Distribution Agreement for Middle East &amp; North Africa"/>
    <m/>
    <s v="https://www.newswire.ca/news-releases/biosign-signs-distribution-agreement-for-middle-east--north-africa-544594672.html"/>
    <s v="Share this article TORONTO, July 7 /CNW/ - Biosign Technologies Inc. (CNSX: BIO) today announced the signing of an exclusive Master Distribution Agreement with Dubai-based ALQAEM International (FZE) to distribute the Biosign products in the United Arab Emirates, Oman, Qatar, Bahrain, Kuwait, Saudi Arabia, Egypt, Syria, Jordan and Iraq. Under the terms of the agreement, ALQAEM has paid an initial fee of US$100,000 and will also pay all the costs associated with acquiring local government approval to market Biosign products in each country. Assuming local approvals are granted by the end of 2010, ALQAEM has made a commitment to achieve sales in excess of US$14 million in 2011. John Rizvi, C.E.O. of Rizvi Group and Managing Director of ALQAEM stated: &quot;ALQAEM is a diversified trading, marketing and distribution company that does business in Middle East &amp; Persian Gulf region. Our extensive sales and marketing presence, combined with our regional knowledge and experience in dealing with government and quasi-government bodies and departments, will allow us to quickly and securely bring the excellent UFIT(R) products to market in the Gulf.&quot; UFIT(R) TEN-20 is an online medical device for self-monitoring of blood pressure and blood glucose. The device takes the pulse at the wrist through an inflatable cuff and gives blood pressure and blood glucose measurement results. All measurements are indirect, noninvasive, and passive. The data is stored on Biosign servers providing immediate readings, historical profiles, and the ability to quality audit each and every reading. Radu Leca, President of Biosign noted: &quot;the Persian Gulf and North Africa population base has the highest per-capita rate of diabetes in the world. Local governments are expending an increasing amount of resources fighting obesity, hypertension and type-2 diabetes. We believe that this region will benefit directly and materially from the deployment of our UFIT(R) Health Monitor System.&quot; Biosign will also deploy recently acquired e-commerce capabilities to better serve ALQAEM, their resellers and end-user customers. About Biosign Technologies Inc. Biosign provides biomedical systems. Key applications include intelligent systems for noninvasive monitoring of common health risks associated with blood pressure, glucose, and medication. The core technology combines measurement, analysis, and rapid knowledge formation to support health monitoring across global markets. The UFIT(R) medical device technology powers quality data collection and analytics for clinical diagnostics, self-care, wellness, disease state evaluation &amp; management, and remote patient monitoring. For more information on Biosign please visit www.biosign.com. About ALQAEM International (FZE) ALQAEM International (FZE) is a diversified trading and distribution company headquartered in Sharjah, United Arab Emirates (a suburb of Dubai). The firm is a recognized leader in the areas of material supply, installation and technology for the largest private and public corporations in the Middle East, including Nakheel and Emaar. A large potion of Alqaem's business is health-care focused, and the company has supplied a number of high-tech product lines to hospitals in Dubai, Abu Dhabi and the other United Arab Emirates. In addition, Alqaem directs healthcare sales teams in a number of Gulf countries. The CNSX has neither approved nor disapproved the contents of this press release. %SEDAR: 00014068E For further information: Radu Leca, President &amp; CEO, Biosign Technologies Inc., Phone: (416) 218-9800 ext. 234, Email: ceo@biosign.com"/>
    <s v="2010-07-07"/>
    <x v="15"/>
    <s v="Obesity"/>
    <s v="co-commercialization"/>
    <b v="1"/>
    <b v="1"/>
    <s v="['Biosign Technologies Inc.', 'ALQAEM International (FZE)']"/>
    <x v="549"/>
    <s v="Canada"/>
    <x v="718"/>
    <s v="United Arab Emirates"/>
    <s v="UFIT(R) TEN-20  "/>
    <m/>
    <m/>
    <m/>
    <m/>
    <m/>
    <m/>
    <b v="1"/>
    <b v="1"/>
    <m/>
    <b v="1"/>
    <n v="100000"/>
    <s v="USD"/>
    <b v="0"/>
    <m/>
    <m/>
    <m/>
    <m/>
    <m/>
    <m/>
    <m/>
  </r>
  <r>
    <n v="150"/>
    <s v="Biospherics Acquires Global Patent Rights from University of Kentucky Research Foundation to Develop Tagatose as a Trigylcerides Therapy"/>
    <m/>
    <s v="https://www.prnewswire.com/news-releases/biospherics-acquires-global-patent-rights-from-university-of-kentucky-research-foundation-to-develop-tagatose-as-a-trigylcerides-therapy-97476394.html"/>
    <s v="BETHESDA, Md., June 30 /PRNewswire-FirstCall/ -- Spherix Incorporated (Nasdaq: SPEX), an innovator in biotechnology for therapy in diabetes, metabolic syndrome, and atherosclerosis; and providers of technical and regulatory consulting services to food, supplement, biotechnology and pharmaceutical companies, today announced that its wholly-owned subsidiary, Biospherics Incorporated, has signed a license agreement with the University of Kentucky Research Foundation (UKRF). The agreement gives Biospherics the worldwide rights to international patents filed on behalf of UKRF for Dtagatose as a lipid-lowering agent for prevention and treatment of atherosclerosis, hypertriglyceridemia, and related dyslipidemias. Also included in the license are five unique drug formulations that include Dtagatose as one of the active pharmaceutical ingredients for treatment of atherosclerosis and the metabolic syndrome. The international patent applications are filed under the PCT (Patent Cooperation Treaty). A majority of the world's countries are signatories to the PCT, including all of the major industrialized countries (with a few exceptions such as Argentina and Taiwan). As of September 28, 2009, there were 142 contracting states to the PCT. &quot;Spherix believes that D-tagatose has good potential as a treatment for the underserved triglyceride market,&quot; said Dr. Claire Kruger, CEO of Spherix. &quot;Preliminary results from our single-blinded Phase 2 clinical trial in diabetes show that low doses of D-tagatose significantly lowered triglyceride levels in people with only mildly elevated triglyceride levels. We are confident that clinical trials dedicated to evaluating D-tagatose in patients with moderately or highly elevated triglycerides will replicate or even improve on those results.&quot; &quot;Assuming a similar reduction in triglycerides is seen in our Phase 3 clinical study in diabetes, from which data will be revealed later this summer, we look forward to developing a second, uniquely-different product for the marketplace,&quot; said Dr. Kruger. About Triglycerides Triglycerides are one of the fats found in blood. The body converts any calories that are not immediately used into triglycerides and stores them in fat cells. The calories are either released by the liver and circulate in VLDL or are metabolized by fat and released as fatty acids. Between meals, when the body needs energy, hormones release the stored triglycerides from fat cells as free fatty acids for energy. In contrast, cholesterol, another type of fat found in the bloodstream, is used by the body to build cells and some types of hormones. Scientists aren't exactly sure of the role that triglyceride plays in heart disease. However, they think it contributes to hardening of the arteries, which contributes to stroke, heart disease and heart attacks. High triglyceride levels are sometimes a symptom of conditions associated with heart disease such as obesity and metabolic syndrome, which is a condition associated with elevated glucose levels as well as too much fat around the waist, high blood pressure, high triglycerides and low HDL cholesterol. About International Patents and the Patent Cooperation Treaty Under the PCT, a single filing of an international application is made with a Receiving Office (RO) in one language. That filing results in a search performed by an International Searching Authority (ISA), accompanied by a written opinion regarding the patentability of the invention, which is the subject of the application. The search is optionally followed by a preliminary examination, performed by an International Preliminary Examining Authority (IPEA). Finally, the relevant individual national or regional authorities administer matters related to the examination of application (if provided by national law) and issuance of the patent. About D-tagatose D-tagatose is a novel and natural oral agent that does not stimulate insulin secretion, and naturally lowers blood glucose levels. D-tagatose has an established safety profile as an artificial sweetener and has been recognized by the FDA as a GRAS (Generally Recognized As Safe) substance for use in food and beverages since 2001. Spherix has intellectual property protecting D-tagatose, with two U.S. patents and one patent pending. About Spherix Spherix Incorporated was launched in 1967 as a scientific research company, under the name Biospherics Research. The company now leverages its scientific and technical expertise and experience through its two subsidiaries -- Biospherics Incorporated and Spherix Consulting, Inc. The Spherix Consulting provides scientific and strategic support for suppliers, manufacturers, distributors and retailers of conventional foods, biotechnology-derived foods, medical foods, infant formulas, food ingredients, dietary supplements, food contact substances, pharmaceuticals, medical devices, consumer products, and industrial chemicals and pesticides. For more information, please visit www.spherix.com. For investor or public relations questions, please email info@spherix.com. Forward-Looking Statements This release contains forward-looking statements which are made pursuant to provisions of Section 21E of the Securities Exchange Act of 1934. Investors are cautioned that such statements in this release, including statements relating to planned clinical study design, regulatory and business strategies, plans and objectives of management and growth opportunities for existing or proposed products, constitute forward-looking statements which involve risks and uncertainties that could cause actual results to differ materially from those anticipated by the forward-looking statements. The risks and uncertainties include, without limitation, risks that product candidates may fail in the clinic or my be successfully marketed or manufactured, we may lack financial resources to complete development of D-tagatose, the FDA may interpret the results of studies differently than us, competing products may be more successful, demand for new pharmaceutical products may decrease, the biopharmaceutical industry may experience negative market trends, our continuing efforts to develop D-tagatose may be unsuccessful, our common stock could be delisted from the Nasdaq Capital Market, and other risks and challenges detailed in our filings with the U.S. Securities and Exchange Commission, including our current report on Form 8-K filed on October 10, 2007. Readers are cautioned not to place undue reliance on any forward-looking statements which speak only as of the date of this release. We undertake no obligation to publicly release the results of any revisions to these forward-looking that may be made to reflect events or circumstances that occur after the date of this release or to reflect the occurrence of unanticipated events. SOURCE Spherix Incorporated"/>
    <s v="2010-06-30"/>
    <x v="15"/>
    <s v="fat"/>
    <s v="licensing"/>
    <b v="1"/>
    <b v="1"/>
    <s v="['Spherix Incorporated', 'University of Kentucky Research Foundation']"/>
    <x v="612"/>
    <s v="United States"/>
    <x v="719"/>
    <s v="Not Mentioned"/>
    <s v="D-tagatose  "/>
    <m/>
    <m/>
    <m/>
    <m/>
    <m/>
    <m/>
    <m/>
    <m/>
    <m/>
    <m/>
    <m/>
    <m/>
    <m/>
    <m/>
    <m/>
    <m/>
    <m/>
    <m/>
    <m/>
    <m/>
  </r>
  <r>
    <n v="191"/>
    <s v="Dapagliflozin As Add On Therapy To Insulin Demonstrated Improved GlycemicControl In Patients With Type 2 Diabetes Inadequately Controlled With Insulin"/>
    <m/>
    <s v="https://www.newswire.ca/news-releases/dapagliflozin-as-add-on-therapy-to-insulin-demonstrated-improved-glycemiccontrol-in-patients-with-type-2-diabetes-inadequately-controlled-with-insulin-544338812.html"/>
    <s v="Share this article /NOT FOR US MEDIA/ ORLANDO, FL, June 26 /CNW/ - Results from a 24-week Phase 3 clinical study demonstrated that the addition of the investigational drug dapagliflozin achieved reductions in the primary endpoint, glycosylated hemoglobin level (HbA1c), in inadequately controlled type 2 diabetes patients who were treated with insulin (with or without oral anti-diabetes medications (OADs)), compared to placebo plus insulin (with or without OADs). The study also demonstrated that dapagliflozin achieved reductions in the secondary endpoints that evaluated the change in total body weight from baseline, change from baseline in mean daily insulin dose, and change from baseline in fasting plasma glucose (FPG). Generally, adverse events, serious adverse events and study discontinuations were similar across all treatment groups. Signs, symptoms and other reports suggestive of urinary tract and genital infections were more frequently noted in the dapagliflozin treatment arms compared to placebo and rarely led to discontinuation. Results from the 24-week study were presented at the 70th American Diabetes Association (ADA) Annual Scientific Sessions. Dapagliflozin, an investigational compound, is a potential first-in-class sodium-glucose cotransporter-2 (SGLT2) inhibitor currently in Phase 3 trials under joint development by Bristol-Myers Squibb Company (NYSE: BMY) and AstraZeneca (LSN, NYSE: AZN) as a once-daily oral therapy for the treatment of adult patients with type 2 diabetes. SGLT2 inhibitors facilitate the elimination of glucose by the kidney, which should result in lowering serum glucose levels. &quot;Many type 2 diabetes patients who are treated with insulin are not able to achieve their blood sugar goals,&quot; said John Wilding, DM, FRCP, Professor of Medicine and Honorary Consultant Physician, Head of Diabetes and Endocrinology Clinical Research Unit, University Hospital Aintree (UK). &quot;The Phase 3 data on glycemic and weight parameters presented today suggest that further study of dapagliflozin in this patient population is warranted.&quot; Data from the 48 week follow-up of the same study will be presented as a late breaker at the ADA Scientific Sessions. About the Study The study was a randomized, double-blind, placebo-controlled study of 800 Individuals with type 2 diabetes (ages 18 - 80) and inadequate glycemic control whose HbA1c level was greater than or equal to 7.5% and less than or equal to 10.5% at baseline, with a mean baseline HbA1c level of 8.5%. The study was designed to assess the efficacy and safety of dapagliflozin in patients with inadequately controlled type 2 diabetes receiving treatment with a mean insulin dose of greater than or equal to 30 IU for at least 8 weeks (mean baseline dose: 77 IU per day) with or without concomitant OADs. Individuals were equally randomized to one of four separate treatment groups: dapagliflozin 2.5 mg (n=202), dapagliflozin 5 mg (n=211), dapagliflozin 10 mg (n=194), or placebo (n=193). The primary endpoint of the study compared mean HbA1c change from baseline for each dapagliflozin treatment arm compared to placebo after 24 weeks. Secondary endpoints included change in body weight from baseline, change from baseline in mean daily insulin dose, and change from baseline in fasting plasma glucose (FPG). Study Results After 24 weeks, individuals receiving dapagliflozin 2.5 mg, 5 mg and 10 mg demonstrated a statistically significant adjusted mean change in HbA1c from baseline of -0.75%, -0.82% and -0.90%, respectively, compared to -0.30% for placebo (p-value less than or equal to 0.0001 for all treatment groups). The study also evaluated the potential impact of dapagliflozin on total body weight at week 24. At week 24, the study found that individuals treated with dapagliflozin demonstrated an adjusted mean change in total body weight: -0.98 kg for dapagliflozin 2.5 mg, -0.98 kg for dapagliflozin 5 mg and -1.67 kg for dapagliflozin 10 mg, compared to a weight gain of 0.02 kg for placebo (p-value less than or equal to 0.0001 for all treatment groups). Individuals treated with dapagliflozin also demonstrated a reduction in daily insulin dose at week 24: -1.80 IU/d for dapagliflozin 2.5 mg, -0.61 IU/d for dapagliflozin 5 mg and -1.16 IU/d for dapagliflozin 10 mg, compared to an increase of 5.08 IU/d for placebo (p-value less than or equal to 0.0001 for all treatment groups). Individuals treated with dapagliflozin demonstrated a reduction in FPG, a secondary endpoint, from baseline at week 24: -12.5 mg/dL for dapagliflozin 2.5 mg, -18.8 mg/dL for dapagliflozin 5 mg and -21.7 mg/dL for dapagliflozin 10 mg, compared to an increase of 3.3 mg/dL for placebo (p-value equal to 0.0008 for dapagliflozin 2.5 mg; p-value less than or equal to 0.0001 for dapagliflozin 10 mg. (Note that due to the study testing procedure, the p-value for dapagliflozin 5 mg could not be assessed). Generally, adverse events, serious adverse events and study discontinuations were similar across all treatment groups. The percentage of patients experiencing the most common adverse events (greater than or equal to 5%) for dapagliflozin 2.5 mg, 5 mg 10 mg, and placebo, respectively are as follows: nasopharyngitis: 13.9%, 13.7%, 8.7%, 11.2%; hypertension: 5.4%, 6.1%, 3.6%, 7.6%; headache: 4.0%, 4.2%, 1.0%, 7.1%; back pain: 4.5%, 1.9%, 4.6%, 5.1%; upper respiratory tract infection: 2.5%, 2.8%, 3.1%, 5.1%. The percentage of patients with signs, symptoms and other reports suggestive of urinary tract and genital infections were higher for the dapagliflozin treatment arms compared to placebo. Events suggestive of urinary tract infections were as follows: 5.9%, 7.5%, 7.7% with dapagliflozin 2.5 mg, 5 mg and 10 mg respectively, versus 2.0% with placebo. Events suggestive of genital infections were as follows: 5.4%, 8.0%, 9.2% with dapagliflozin 2.5 mg, 5 mg and 10 mg respectively, versus 2.0% with placebo. Reports of hypoglycemia observed in the dapagliflozin treatment groups compared to placebo were 55% for dapagliflozin 2.5 mg, 47.6% for dapagliflozin 5 mg, 44.9% for dapagliflozin 10 mg and 42.1% for placebo. Of these hypoglycemic events, 1% were major and were equally distributed across groups. Reductions in blood pressure were observed without associated signs of orthostatic hypotension. About Type 2 Diabetes Type 2 diabetes (diabetes mellitus) is a complex, progressive disease characterized by elevated glucose which is frequently associated with other co-morbidities such as obesity, hypertension and dyslipidemia. Significant unmet needs exist as nearly half of the patients remain uncontrolled on their current treatment regimen. The kidneys play a key but underappreciated role in the overall regulation of blood glucose levels in the body. Normally, in healthy individuals, the kidneys filter a large volume of glucose and actively reabsorb virtually all of it. Glucose reabsorption is necessary to retain calories, but becomes counterproductive in type 2 diabetes. In patients with type 2 diabetes who have hyperglycemia, a greater amount of glucose is filtered and reabsorbed by the kidneys, which contributes to sustained hyperglycemia in diabetes. Over time, sustained hyperglycemia worsens insulin resistance and contributes to dysfunction in the beta cells of the pancreas further undermining control of the disease. Sustained hyperglycemia is also directly related to diabetic microvascular complications such as blindness and may also contribute to macrovascular complications. About SGLT2 Inhibition The kidney continuously filters glucose through the glomerulus; however, nearly all of this glucose is reabsorbed. A protein called SGLT2 is responsible for the majority of glucose reabsorption and helps the body retain glucose for its energy requirements. For patients with diabetes, retention of excess glucose by this pathway contributes to persistent hyperglycemia. Suppressing the activity of SGLT2 inhibits renal-glucose reabsorption in the body, thereby leading to the excretion of glucose in the urine. Bristol-Myers Squibb and AstraZeneca Collaboration Bristol-Myers Squibb and AstraZeneca entered into a collaboration in January 2007 to enable the companies to research, develop and commercialize select investigational drugs for type 2 diabetes. The Bristol-Myers Squibb/AstraZeneca Diabetes collaboration is dedicated to global patient care, improving patient outcomes and creating a new vision for the treatment of type 2 diabetes. About Bristol-Myers Squibb Bristol-Myers Squibb is a global biopharmaceutical company whose mission is to discover, develop and deliver innovative medicines that help patients prevail over serious diseases. For more information about Bristol-Myers Squibb, visit www.bms.com or follow us on Twitter at http://twitter.com/bmsnews. This press release contains &quot;forward-looking statements&quot; as that term is defined in the Private Securities Litigation Reform Act of 1995 regarding product development. Such forward-looking statements are based on current expectations and involve inherent risks and uncertainties, including factors that could delay, divert or change any of them, and could cause actual outcomes and results to differ materially from current expectations. No forward-looking statement can be guaranteed. Among other risks, there can be no guarantee that dapagliflozin will receive regulatory approval or, if approved, that it will become a commercially successful product. Forward-looking statements in this press release should be evaluated together with the many uncertainties that affect Bristol-Myers Squibb's business, particularly those identified in the cautionary factors discussion in Bristol-Myers Squibb's Annual Report on Form 10-K for the year ended December 31, 2009, in our Quarterly Reports on Form 10-Q and our Current Reports on Form 8-K. Bristol-Myers Squibb undertakes no obligation to publicly update any forward-looking statement, whether as a result of new information, future events or otherwise. About AstraZeneca AstraZeneca is a global, innovation-driven biopharmaceutical business with a primary focus on the discovery, development and commercialization of prescription medicines. As a leader in gastrointestinal, cardiovascular, neuroscience, respiratory and inflammation, oncology and infectious disease medicines, AstraZeneca generated global revenues of $32.8 billion in 2009. In the United States, AstraZeneca is a $14.8 billion healthcare business. For more information about AstraZeneca in the US or our AZ&amp;Me(TM) Prescription Savings programs, please visit: http://www.astrazeneca-us.com Or call 1-800-AZandMe (292-6363). For further information: Media: Ken Dominski, Bristol-Myers Squibb, +1-609-252-5251, ken.dominski@bms.com; Jim Minnick, AstraZeneca, +1-302-885-5135, jim.minnick@astrazeneca.com; Investors: John Elicker, Bristol-Myers Squibb, +1-609-252-4611, john.elicker@bms.com; Karl Hard, AstraZeneca, +44-20-7304-5322, karl.hard@astrazeneca.com; Clive Morris, AstraZeneca, +44-20-7304-5084, clive.morris@astrazeneca.com Also from this source Alexion, AstraZeneca Rare Disease reaches an agreement with the pan-Canadian Pharmaceutical Alliance (pCPA) for Koselugo (selumetinib) for the treatment of paediatric patients with neurofibromatosis type 1 (NF1) who have symptomatic, inoperable plexiform neurofibromas (PN) ASTRAZENECA CANADA PARTNERS WITH THE LEUKEMIA &amp; LYMPHOMA SOCIETY OF CANADA TO DRIVE CHANGE IN BLOOD CANCER RESEARCH SOPHiA GENETICS and AstraZeneca Collaborate to Further Expand Global Access to Liquid Biopsy Testing"/>
    <s v="2010-06-26"/>
    <x v="15"/>
    <s v="Excess weight"/>
    <s v="co-development"/>
    <b v="1"/>
    <b v="1"/>
    <s v="['Bristol-Myers Squibb Company', 'AstraZeneca']"/>
    <x v="613"/>
    <s v="United States"/>
    <x v="97"/>
    <s v="United Kingdom"/>
    <s v="Dapagliflozin  "/>
    <m/>
    <m/>
    <m/>
    <m/>
    <m/>
    <m/>
    <m/>
    <m/>
    <m/>
    <m/>
    <m/>
    <m/>
    <m/>
    <m/>
    <m/>
    <m/>
    <m/>
    <m/>
    <m/>
    <m/>
  </r>
  <r>
    <n v="40"/>
    <s v="Ethicon Endo-Surgery Extends Research Partnership with $13.5 Million Grant to University of Cincinnati EES MARS Initiative with Leading Institutions Aims to Unravel Mysteries, Improve Bariatric Procedure Outcomes and Access"/>
    <m/>
    <s v="https://www.prnewswire.com/news-releases/ethicon-endo-surgery-extends-research-partnership-with-135-million-grant-to-university-of-cincinnati-96872784.html"/>
    <s v="Share this article LAS VEGAS, June 22 /PRNewswire/ -- Ethicon Endo-Surgery, Inc. (EES) today announced it has renewed its research collaboration agreement with the University of Cincinnati (UC) and its Metabolic Diseases Institute (MDI). The three-year, $13.5M grant extension, is part of the EES Metabolic Applied Research Strategy (MARS), which also includes research from GI Metabolism Laboratory and Weight Center at the Massachusetts General Hospital (MGH). The MARS initiative is aimed at improving the understanding of the physiological changes resulting from bariatric surgery. EES will highlight findings and potential implications of this research from both institutions this week at the annual meeting of the American Society for Metabolic and Bariatric Surgery (ASMBS). (Photo: http://photos.prnewswire.com/prnh/20100622/CL24354-a ) (Photo: http://photos.prnewswire.com/prnh/20100622/CL24354-b ) (Photo: http://photos.prnewswire.com/prnh/20100622/CL24354-c ) (Photo: http://www.newscom.com/cgi-bin/prnh/20100622/CL24354-a ) (Photo: http://www.newscom.com/cgi-bin/prnh/20100622/CL24354-b ) (Photo: http://www.newscom.com/cgi-bin/prnh/20100622/CL24354-c ) With an estimated 300 million adults worldwide categorized as clinically obese(i), the overarching goal of the MARS initiative is to develop additional, less invasive treatment options and improved outcomes for people with obesity. Current surgical intervention options for patients with obesity have been shown to resolve Type II diabetes in a significant number of patients (78 percent of gastric bypass patients(ii) and 73 percent in banding patients(iii)) and may result in weight loss of 81 percent of their excess weight as early as 12 months after surgery.(iv) However, these techniques have resulted in weight loss that exceeds the amount expected based on reduced caloric intake alone. MARS research is underway to explain this discrepancy. At UC's MDI, Randy Seeley, Ph.D. is leading efforts aimed at increasing the understanding of why other metabolic procedures, such as vertical sleeve gastrectomy (VSG) and laparoscopic greater curvature plication (LGCP), work. Including this new grant, the EES MARS initiative has invested more than $33M with UC and the GI Metabolism Laboratory and Weight Center at the MGH, where Lee Kaplan, M.D., Ph.D., is leading research into understanding the mechanisms of action in Roux-en-Y gastric bypass surgery. This past Sunday, Seeley presented data and findings, which stem from the MARS initiative, on the mechanism of action of VSG during an educational course for physicians attending ASMBS, illustrating a greater understanding of how the procedure impacts physiological factors contributing to body weight regulation and resolution of co-morbid conditions. Also at ASMBS, EES will highlight research from the GI Metabolism Laboratory and Weight Center at the MGH during a presentation and educational event. &quot;If we can truly understand the physiology behind how bypass surgery works, we can leverage this knowledge to create less invasive devices and procedures, creating a variety of weight loss options,&quot; said Dr. Kaplan, director of the GI Metabolism Laboratory and Weight Center at the MGH. &quot;Finding ways to 'bypass the bypass' is a very exciting area of research that we hope will deliver options that are well suited for the large percentage of obesity sufferers who aren't currently receiving treatment.&quot; Preliminary MARS results have been, and will continue to be, shared this year at several diverse clinical and scientific conferences. Recently, data were presented at Digestive Disease Week (DDW) 2010 by researchers from the GI Metabolism Laboratory and Weight Center at the MGH that demonstrated Roux-en-Y Gastric Bypass (RYGB) accelerated an increase in circulating levels of certain bile acids following meals. Because these bile acids have previously been shown to activate thermogenesis (the production of heat) in muscle and brown adipose tissue, the researchers concluded that this accelerated response from patients who have undergone RYGB may be linked to the increased energy expenditure. This conclusion provides valuable insight into how RYGB works and may lead researchers to novel treatments that are less invasive but still deliver both weight loss and metabolic improvements. &quot;Ethicon Endo-Surgery is committed to collaborating with clinicians to develop new, comprehensive bariatric solutions while also ensuring that people with obesity have access to current treatment options that can help them achieve sustained weight loss and reduce co-morbidities,&quot; said Karen Licitra, group Chairperson, Ethicon Endo-Surgery. &quot;Due to the incredible research being performed at institutions such as UC and MGH, the MARS program is yielding very exciting results that are changing our understanding of how bariatric surgery works. We strongly believe continued efforts in this area will dramatically improve our collective ability to treat obesity and metabolic diseases.&quot; MARS Research at ASMBS and American Diabetes Association Annual Meetings Dr. Kaplan will discuss the MARS initiative and potential implications for bariatric surgery at the EES booth (#403) on Thursday, June 24, at 9:45 a.m. Dr. Kaplan will also present to ASMBS attendees during the evening of Tuesday, June 22, at an EES-sponsored event that will feature a panel of experts discussing a variety of important topics, including metabolics, new technology and revision surgery. New ways to prevent and treat obesity and diabetes will also be a central focus at the upcoming American Diabetes Association annual meeting June 25-29 in Orlando, Florida. Dr. Kaplan will discuss data from the MARS initiative and advances in metabolic surgery during a continuing medical education (CME) symposium on biological and mechanical treatments of diabetes, sponsored in part by an educational grant from EES. About Ethicon Endo-Surgery Ethicon Endo-Surgery develops and markets advanced medical devices for minimally invasive and open surgical procedures, focusing on procedure-enabling devices for the interventional diagnosis and treatment of conditions in general and bariatric surgery, as well as gastrointestinal health, gynecology and surgical oncology. More information can be found at www.ethiconendo.com. (i) World Health Organization. Global Strategy on Diet, Physical Activity and Health. 2003. (ii) Buchwald, H. et al. Weight and Type 2 Diabetes after Bariatric Surgery: Systematic Review and Meta-analysis. American Journal of Medicine. 2009; 122(3): 205-206. (iii) Dixon, JB et al. Adjustable Gastric Banding and Conventional Therapy for Type 2 Diabetes. Journal of the American Medical Association. 2008; 299(3): 316-323. (iv) Wittgrove, AC, et al. Laparoscopic Gastric Bypass, Roux-en-Y: Technique and Results in 75 Patients With 3-30 Months Follow-up. Obesity Surgery 1996: 6, 500-504 SOURCE Ethicon Endo-Surgery, Inc. (EES)"/>
    <s v="2010-06-22"/>
    <x v="15"/>
    <s v="Adiposity"/>
    <s v="co-development"/>
    <b v="1"/>
    <b v="1"/>
    <s v="['Ethicon Endo-Surgery', 'University of Cincinnati']"/>
    <x v="597"/>
    <s v="Not Mentioned"/>
    <x v="703"/>
    <s v="Not Mentioned"/>
    <s v="Asset: Research Collaboration Agreement"/>
    <m/>
    <m/>
    <b v="1"/>
    <n v="13.5"/>
    <s v="USD"/>
    <m/>
    <m/>
    <m/>
    <m/>
    <m/>
    <m/>
    <m/>
    <m/>
    <m/>
    <m/>
    <m/>
    <m/>
    <m/>
    <m/>
    <m/>
  </r>
  <r>
    <n v="129"/>
    <s v="Independence Blue Cross Launches Pediatric Partnership to Combat Childhood Obesity The Good Health Club Physician Toolkit(SM) Newest BCBSA Effort to Curb the Rise in Diabetes"/>
    <m/>
    <s v="https://www.prnewswire.com/news-releases/independence-blue-cross-launches-pediatric-partnership-to-combat-childhood-obesity-96305349.html"/>
    <s v="Share this article PHILADELPHIA, June 14 /PRNewswire/ -- As part of its ongoing efforts to promote better health among children, Independence Blue Cross (IBC) recently joined forces with the Blue Cross and Blue Shield Association (BCBSA) and Blue plans throughout the nation on a new initiative to tackle childhood obesity and diabetes. IBC launches the Good Health Club Physician Toolkit(SM) -- new, educational materials designed to foster better communication between pediatricians, their patients, and parents on childhood obesity and diabetes prevention. IBC will distribute the innovative toolkit to more than 250 pediatric offices in its physician network throughout southeastern Pennsylvania in time for back-to-school doctor visits prior to the 2010-2011 school year. &quot;We are very pleased to partner with pediatricians in our local region and join other BCBSA plans across the nation on this very important initiative to prevent these growing and devastating health epidemics among our children,&quot; said Joseph A. Frick, president and CEO at IBC. &quot;Encouraging communication among physicians, parents, and their children about healthy behaviors at an early age can help children embrace better choices that will help ensure a brighter, healthier, and more productive future for our children and our community. We are proud to continue to make meaningful investments in prevention and health management initiatives like this.&quot; The toolkit, developed in consultation with the American Diabetes Association (ADA) and the American Academy of Pediatrics, features healthy messages from the Good Health Club, a group of animal characters who encourage kids to: The new toolkit contains tip sheets, wall posters, physician reference materials, tracking sheets, and educational brochures. These tools help to facilitate discussions about preventive behavior and healthy habits during patient visits, and are engaging enough to increase the likelihood children and their families will take action. Sadly, the U.S. Surgeon General reported that since the mid-1970s, the number of overweight and obese children in the United States has tripled. In Pennsylvania alone, one-third of school aged kids are overweight or obese, and a major reason cited is lack of physical activity. According to the Centers for Disease Control and Prevention, in the last two decades, type 2 diabetes has been reported among U.S. children and adolescents with increasing frequency. In fact, one in three U.S. children born in 2000 could develop diabetes during their lifetime. &quot;The U.S. Department of Health and Human Services reports that overweight adolescents have a 70 percent chance of becoming overweight or obese adults, and obese children or teens are at risk for health problems like heart disease and diabetes -- the two leading causes of death in the United States,&quot; said Dr. Es Nash, senior medical director at IBC. &quot;That is why it is imperative that children develop good eating habits and continually get the exercise they need to live active, healthy lifestyles and avoid these diseases and their serious complications.&quot; &quot;As community-based health plans with nearly 80 years of experience in providing health care benefits, Blue Cross and Blue Shield companies have long pioneered innovative programs at the local level to help address childhood obesity and diabetes,&quot; said Scott P. Serota, BCBSA president and CEO. &quot;The launch of The Good Health Club Physician Toolkit takes the fight against childhood obesity to a new level, by providing pediatricians with essential tools to encourage lifelong healthy living habits for America's youth.&quot; IBC has long supported an array of programs and initiatives to help younger members get healthy, stay healthy and to fight against childhood obesity and diabetes: Read more about the Good Health Club Physician Toolkit and find out more information about what the Blue Cross and Blue Shield companies are doing in their communities to combat childhood obesity and diabetes. About Independence Blue Cross Independence Blue Cross is a leading health insurer in southeastern Pennsylvania. Nationwide, Independence Blue Cross and its affiliates provide coverage to nearly 3.3 million people. For more than 70 years, Independence Blue Cross has offered high-quality health care coverage tailored to meet the changing needs of members, employers, and health care professionals. Independence Blue Cross's HMO and PPO health care plans have consistently received the highest ratings from the National Committee for Quality Assurance. Independence Blue Cross is an independent licensee of the Blue Cross and Blue Shield Association. SOURCE Independence Blue Cross Independence Blue Cross (IBX) is implementing the Epic Payer Platform with health systems and providers in its network to streamline data exchange,... The Regional Coalition to Eliminate Race-Based Medicine (Regional Coalition) has announced that all its member health systems have transitioned away... Health Care &amp; Hospitals Publishing &amp; Information Services Education Children"/>
    <s v="2010-06-14"/>
    <x v="15"/>
    <s v="Obesity"/>
    <s v="co-development"/>
    <b v="1"/>
    <b v="1"/>
    <s v="['Independence Blue Cross', 'Blue Cross and Blue Shield Association']"/>
    <x v="614"/>
    <s v="United States"/>
    <x v="720"/>
    <s v="United States"/>
    <s v="Good Health Club Physician Toolkit(SM)  "/>
    <m/>
    <m/>
    <m/>
    <m/>
    <m/>
    <m/>
    <m/>
    <m/>
    <m/>
    <m/>
    <m/>
    <m/>
    <m/>
    <m/>
    <m/>
    <m/>
    <m/>
    <m/>
    <m/>
    <m/>
  </r>
  <r>
    <n v="166"/>
    <s v="UPMC Health Plan Introduces Pediatric Weight Management Program in Collaboration with Children's Community Pediatrics and Children's Hospital of Pittsburgh of UPMC"/>
    <m/>
    <s v="https://www.prnewswire.com/news-releases/upmc-health-plan-introduces-pediatric-weight-management-program-in-collaboration-with-childrens-community-pediatrics-and-childrens-hospital-of-pittsburgh-of-upmc-95779759.html"/>
    <s v="PITTSBURGH, June 7 /PRNewswire/ -- A unique collaboration between UPMC Health Plan, Children's Community Pediatrics (CCP), and Children's Hospital of Pittsburgh of UPMC is utilizing a multidisciplinary team approach in the setting of the pediatrician's office to provide practical weight management strategies for children who are obese or overweight. The pediatric weight management program -- which is for children age 19 and under -- includes promotion of best practice clinical guidelines, condition monitoring, and disease stratification. The program involves an assessment of physical and behavioral health, compliance and adherence with a treatment plan, and patient education that supports self-management. The program was launched this month at 27 CCP practices located in eight counties throughout western Pennsylvania. The initial obesity treatment assessment will be made by the child's pediatrician who can then make a referral to either a newly developed in-office program or, in more acute cases, to the Weight Management and Wellness Center at Children's Hospital of Pittsburgh of UPMC. &quot;We are delighted that this unprecedented, cooperative effort will help make progress in the fight against obesity in young people,&quot; said Diane P. Holder, President and CEO of UPMC Health Plan. &quot;The foundation of this program is what family members request when seeking weight management treatment for their children -- they want the pediatrician involved, they want the program to be held at a convenient location, and they want it covered by their health plan. &quot;Our intent is that this program will help to prevent the progression of pediatric obesity and reduce the chance that these children will develop illnesses such as diabetes and heart disease, which are specifically related to excess weight.&quot; Over the past 30 years, the childhood obesity rate has more than doubled for preschool children, ages 2-5, and more than tripled for children ages 6-11. For adolescents ages 12-19, the rate has more than doubled. Approximately 9 million children ages 6 and above are considered obese. &quot;Children's Hospital is committed to improving the health and well-being of all the children in the communities we serve, not just the patients who come through the doors of the hospital,&quot; said Christopher Gessner, President, Children's Hospital. &quot;This is an innovative and unique approach to the childhood obesity epidemic in that we're trying to identify children who are at risk for obesity and intervene -- in the primary care setting -- before they develop complex conditions related to obesity.&quot; At the discretion of the physician, a child who is selected for the pediatric in-office weight management program and is a UPMC Health Plan member receives a comprehensive set of private lifestyle consultations with a nurse/lifestyle counselor. During each four-month treatment phase, the child receives three lifestyle counseling visits with the nurse and one with the pediatrician. With a pediatrician's recommendation, the program lasts for up to one year. The entire cost of the program will be covered by UPMC Health Plan. UPMC Health Plan is also providing support materials and training. &quot;The strength of our approach is that we have provided our nurses with extensive training as lifestyle coaches and specialized training in motivational interviewing so they can work with the patient and the entire family, to help them make lifestyle changes that can result in weight loss, a reduction in body mass index and, most important, healthy behaviors that will last a lifetime,&quot; said David Wolfson, MD, CCP Medical Director. &quot;This all takes place in the patient's medical home (pediatrician's office) -- where they already feel comfortable going for physical, behavioral, and other needs.&quot; Statistics indicate that almost one-third of U.S. adults are considered obese and the prevalence of obesity has more than doubled in the past half century. An estimated 17 percent of children in the U.S. are overweight and overweight children have a 70 percent chance of becoming overweight or obese adults. &quot;As both the provider and payer of medical services, UPMC is in a unique position to be a national leader providing innovative solutions in the fight against childhood obesity,&quot; said Madelyn H. Fernstrom, PhD, CNS, Director of Nutrition and Weight Management for UPMC Health Plan, who led the development of the program. &quot;With a greater likelihood of overweight and obese children becoming overweight adults, we must begin obesity intervention early with an eye to prevention. This program is a major step in the right direction.&quot; About UPMC Health Plan UPMC Health Plan, the second-largest health insurer in western Pennsylvania, is owned by the University of Pittsburgh Medical Center (UPMC), one of the nation's top-ranked health systems. The integrated partner companies of the UPMC Insurance Services Division -- which includes UPMC Health Plan, UPMC Work Partners, LifeSolutions (EAP), UPMC for You (Medical Assistance), and Community Care Behavioral Health -- offer a full range of group health insurance, Medicare, Special Needs, CHIP, Medical Assistance, behavioral health, employee assistance, and workers' compensation products and services to nearly 1.4 million members. Our local provider network includes UPMC as well as community providers, totaling more than 80 hospitals and more than 7,600 physicians in a 29-county region. For more information, visit www.upmchealthplan.com. About Children's Hospital of Pittsburgh of UPMC Renowned for its outstanding clinical services, research programs and medical education, Children's Hospital of Pittsburgh of UPMC has helped establish the standards of excellence in pediatric care. From Ambulatory Care to Transplantation and Cardiac Care, talented and committed pediatric experts care for infants, children, and adolescents who make more than 500,000 visits to Children's and its many neighborhood locations each year. Children's also has been named consistently to several elite lists of pediatric health care facilities, including ranking 10th in total dollars and 7th in number of awards (FY 2008) provided by the National Institutes of Health, and consistently is named among the top pediatric hospitals in the United States by U.S. News &amp; World Report. About Children's Community Pediatricians Children's Community Pediatrics is the largest pediatric and adolescent primary care medical network in western Pennsylvania. With 27 locations in eight counties, it provides expert, sensitive, well- and sick-child care in a community setting. Because it is an affiliate of Children's Hospital of Pittsburgh of UPMC, CCP can ensure that every child will receive the highest quality care available in the region. SOURCE UPMC Health Plan"/>
    <s v="2010-06-07"/>
    <x v="15"/>
    <s v="Excess weight"/>
    <s v="co-development"/>
    <b v="1"/>
    <b v="1"/>
    <s v="['UPMC Health Plan', &quot;Children's Hospital of Pittsburgh of UPMC&quot;]"/>
    <x v="615"/>
    <s v="United States"/>
    <x v="721"/>
    <s v="United States"/>
    <s v="Pediatric Weight Management Program  "/>
    <m/>
    <m/>
    <m/>
    <m/>
    <m/>
    <m/>
    <m/>
    <m/>
    <m/>
    <m/>
    <m/>
    <m/>
    <m/>
    <m/>
    <m/>
    <m/>
    <m/>
    <m/>
    <m/>
    <m/>
  </r>
  <r>
    <n v="234"/>
    <s v="Humber River Medical Director of Bariatric Surgery - Inaugural Recipient ofprestigious University of Toronto Award for Mentorship"/>
    <m/>
    <s v="https://www.newswire.ca/news-releases/humber-river-medical-director-of-bariatric-surgery---inaugural-recipient-ofprestigious-university-of-toronto-award-for-mentorship-544118892.html"/>
    <s v="Share this article TORONTO, June 2 /CNW/ - Dr. John Hagen, Humber River Regional Hospital's (HRRH) Medical Director of Bariatric Surgery, has been awarded the University of Toronto Robert Mustard Mentorship Award at the 33rd Annual Assembly of General Surgeons - University of Toronto. The Robert Mustard Mentorship Award recognizes a physician mentor who is devoted to excellence in clinical training, and who provides exemplary teaching, leadership and expertise to senior general surgery residents from the University of Toronto. The award is voted on by these residents and will be given out on an annual basis. Dr. Hagen has the distinct honour of being the inaugural recipient. &quot;Dr. Hagen's impact has been exemplary not only in training surgical residents but also in mentoring and proctoring faculty as they transition to advanced laparoscopic techniques. Dr. Hagen is recognized throughout the city of Toronto as an individual with superior skills and foresight in the process of implementing minimally invasive surgical techniques. His surgical skill combined with his generosity of spirit and warm, unassuming manner have made him the ideal teach for learners of all ages. The University of Toronto, Division of General Surgery, is delighted to see Dr. John Hagen recognized in this way.&quot; &quot;It was a great honour to be chosen for this award, and I share it with my colleagues and Senior Management who've been extremely supportive of our General Surgery Program. They understand the importance of sharing our expertise with students from around the globe. It's a true team effort and we value our close relationship with the University of Toronto and take pride in the high level of teaching we offer at Humber River.&quot; &quot;Dr. Hagen has done outstanding work as one of the leaders in Humber River's General Surgery Program, notably in laparoscopic bariatric surgery. Thanks to his work, and the work of his colleagues in the Program, our partnership with the University of Toronto has been very successful. We recently expanded our General Surgery Program partnership with the University to better accommodate the increasing number of medical students looking to do their core rotation in general surgery at Humber River.&quot; For further information: Sarah Quadri Magnotta, Humber River Regional Hospital, (416) 243-4531, e-mail: squadri@hrrh.on.ca"/>
    <s v="2010-06-02"/>
    <x v="15"/>
    <s v="Bariatric"/>
    <s v="co-development"/>
    <b v="1"/>
    <b v="0"/>
    <s v="['Humber River Regional Hospital', 'University of Toronto']"/>
    <x v="616"/>
    <s v="Canada"/>
    <x v="325"/>
    <s v="Canada"/>
    <s v="University of Toronto Robert Mustard Mentorship Award  "/>
    <m/>
    <m/>
    <m/>
    <m/>
    <m/>
    <m/>
    <m/>
    <m/>
    <m/>
    <m/>
    <m/>
    <m/>
    <m/>
    <m/>
    <m/>
    <m/>
    <m/>
    <m/>
    <m/>
    <m/>
  </r>
  <r>
    <n v="268"/>
    <s v="GAIN Calls on Leaders to Tackle the 'Double Burden' of Malnutrition in theMENA Region"/>
    <m/>
    <s v="https://www.newswire.ca/news-releases/gain-calls-on-leaders-to-tackle-the-double-burden-of-malnutrition-in-themena-region-543891992.html"/>
    <s v="Share this article DUBAI, May 26 /CNW/ - While wealthy Gulf States are grappling with a new epidemic of obesity, millions across the Middle East and North Africa still suffer the hidden hunger of under-nutrition. This is the 'double-burden' of malnutrition in the MENA region and both conditions are rooted in poor diet lacking in vitamins and minerals. These two faces of malnutrition are being tackled at a conference taking place in Dubai 25-26 May. Opened by HE Reem Al-Hashimy, State Minister, Cabinet of the UAE, the Global Alliance for Improved Nutrition (GAIN)'s Global Forum is hosted in the MENA region for the first time. Marc Van Ameringen, Executive Director of GAIN, said &quot;simple, affordable solutions are available. We are appealing to the region's leaders and businesses to get on board and help to enhance the health of the malnourished communities in the region while educating their wealthier neighbours in good eating habits.&quot; The Khalifa Bin Zayed Al Nahyan Foundation has already announced a commitment to support the fight against malnutrition in Afghanistan. &quot;If malnutrition is not tackled now, Afghanistan's economic, social and intellectual capacity will be compromised. The Khalifa Bin Zayed Al Nahyan Foundation is proud to be working with GAIN over the next 3 years to reduce malnutrition in Afghanistan by 30%, targeting infants and young children,&quot; said a statement from The Khalifa Bin Zayed Al Nahyan Foundation. Obesity in the Gulf states is at an all time high, particularly shocking among adolescents, with figures as high as 52.5 per cent in this age group in Bahrain, 35.2 per cent in the UAE and 45.3 per cent in Kuwait. Yet on the other hand, under-nutrition in other MENA countries such as Morocco, Egypt, Yemen and Afghanistan is having dire consequences. 10 per cent of children under five do not weigh enough for their age, and 32 per cent in the same group are short for their age. Anaemia is widespread, with rates among pre-schoolers as high as 85 per cent in Sudan and 68 per cent in Yemen. Among pregnant women, more than 55 per cent are anaemic in Afghanistan and Yemen, and up to 40 per cent in Egypt and Algeria. &quot;3.5 million children die of malnutrition worldwide, 2 billion people suffer from vitamin and mineral deficiencies and 1.02 billion go to bed hungry every night. This is unacceptable. It is the future of our children that is at stake,&quot; said Jay Naidoo, Chairman of GAIN and of the Southern African Development Bank. GAIN creates partnerships to deliver sustainable food fortification programs throughout the world, with a unique market-based approach linking governments, businesses, NGOs and donors. In Egypt, millions eat subsidised baladi bread fortified with folic acid and iron. In a new scheme taking shape there, vegetable oil will be fortified with vitamin A, and oil producers provided with equipment and technical help. In Morocco, a third of the national wheat flour market has been supplemented with iron, folic acid and other B vitamins and more than 71 per cent of the national vegetable oil market has been fortified with vitamins A and D. GAIN advocates fortification of food staples and salt iodization as simple, cheap and effective solutions to improve health in high-risk groups and enable children to reach their full potential. It also promotes healthy eating campaigns aimed at reducing the risk of obesity-linked chronic conditions such as diabetes and cardiovascular disease. On 25-26 May 2010 in Dubai, the 4th GAIN Business Alliance Global Forum 2010 - GAIN Insight - convenes business, government, NGOs and academia to collaborate for a new era free from malnutrition. About GAIN The Global Alliance for Improved Nutrition (GAIN) is an alliance driven by the vision of a world without malnutrition. GAIN was created in 2002 at a Special Session of the UN General Assembly on Children. GAIN is a Swiss foundation that mobilizes public-private partnerships and provides financial and technical support to deliver foods to those people most at risk of malnutrition. GAIN's innovative partnerships in more than 25 countries are reaching over 200 million people. Its portfolio is growing and its target is to reach one billion people with innovative nutritious foods. GAIN is headquartered in Geneva, Switzerland. Offices in Beijing, Cairo, Johannesburg, and New Delhi support programs where they are needed most. For further information: Emily Lightfoot, Account Director, FBC Media, Tel: +44-7775-857-029, Email: elightfoot@fbcmedia.com; Christophe Lecureuil, Manager, Communications, GAIN, Tel: +41(0)22-749-17-71, Email: clecureuil@gainhealth.org"/>
    <s v="2010-05-26"/>
    <x v="15"/>
    <s v="Obesity"/>
    <s v="co-development"/>
    <b v="1"/>
    <b v="1"/>
    <s v="['Global Alliance for Improved Nutrition (GAIN)', 'Khalifa Bin Zayed Al Nahyan Foundation']"/>
    <x v="617"/>
    <s v="Switzerland"/>
    <x v="722"/>
    <s v="United Arab Emirates"/>
    <s v="Fortified food staples and vegetable oil  "/>
    <m/>
    <m/>
    <m/>
    <m/>
    <m/>
    <m/>
    <m/>
    <m/>
    <m/>
    <m/>
    <m/>
    <m/>
    <m/>
    <m/>
    <m/>
    <m/>
    <m/>
    <m/>
    <m/>
    <m/>
  </r>
  <r>
    <n v="163"/>
    <s v="RecoverCare Donating Medical Equipment to Jamaican Hospitals Partnering with Local Louisville and National Charities"/>
    <m/>
    <s v="https://www.prnewswire.com/news-releases/recovercare-donating-medical-equipment-to-jamaican-hospitals-88943692.html"/>
    <s v="Share this article LOUISVILLE, Ky., March 23 /PRNewswire/ -- RecoverCare, LLC, a leading distributor of wound care and bariatric equipment and solutions to the acute and long term healthcare markets, today announced that it is partnering with Supplies Over Seas (SOS) and Food for the Poor to provide hospital-grade bariatric bed frames, mattresses and respiratory supplies to their mission efforts in Jamaica. In addition to sending essential medical equipment, RecoverCare is also coordinating with Anodyne Medical Device and FXI to provide hospitals in Jamaica with the necessary products so that patients can receive quality care. Mark Bidner, RecoverCare's Chief Executive Officer, stated, &quot;Helping those in need and supporting local charities is fundamental to who we are and what we do at RecoverCare. We are proud to be working alongside SOS, a Louisville-based international aid organization, as well as other organizations across the country to support the Jamaican health system.&quot; Allen Montgomery, SOS' Senior Executive, said, &quot;Thanks to the generosity of RecoverCare we will be able to meet a desperate need for hospital beds and medical supplies at a hospital in Jamaica. Receiving the news that these beds are being donated has brought much excitement at the hospital and will improve access to medical care for many patients. Supplies Over Seas values it partnership with RecoverCare in delivering health and hope to Jamaica.&quot; RecoverCare will be participating in loading the equipment into two containers that are headed to Jamaica. The &quot;live loads&quot; will take place on Wednesday, March 24, 2010. The media is invited to attend this event: RecoverCare Warehouse at Jefferson Trade Center 10:30 AM ET 3600 Chamberlain Lane Suite 824 Louisville, KY Upon the containers arrival in mid-April, RecoverCare's President, Kevin McKim, will be traveling to Jamaica with other company volunteers to install and train Jamaican hospital employees on the use and care for these products. About RecoverCare RecoverCare is the nation's leading distributor of wound care, bariatric and safe patient-handling equipment and solutions to healthcare facilities nationwide via 158-plus service centers. The company, which is privately owned, serves acute care hospitals, long term acute care hospitals, skilled nursing facilities, rehabilitation facilities, hospice centers and home care patients. RecoverCare's primary product lines include therapeutic mattresses for wound care, bariatric equipment for care of obese patients, specialty beds and patient transfer equipment for safe patient handling and negative pressure wound therapy equipment. In addition to the use of state of the art technology to ensure just-in-time equipment delivery programs, RecoverCare also provides added value to its customers by supplying extensive clinical support, continuing education programs, real time web based equipment management, tracking and billing solutions, compliance documentation support and equipment procurement flexibility to deliver cost efficient, clinically effective patient outcomes. The company also manufactures bariatric and &quot;high-low&quot; bed frames, safe enclosure bed systems and various other safe patient handling and bariatric equipment under its wholly owned Camtec division. RecoverCare's consistent focus upon customer service and commitment to patient care has led to extraordinary and rapid growth throughout the United States. RecoverCare's conscientious focus on building and maintaining long term relationships with its customers has and will continue to drive the company's mission to provide exceptional service and affordable products to its customers that are second to none. For more information, log on to www.recovercare.com. About Anodyne Medical Device Anodyne Medical Device, Inc. is the nation's leading designer and manufacturer of therapeutic surfaces and patient positioning devices serving the acute care, long-term care and home health care markets. Anodyne Medical Device, Inc. provides its customers the opportunity to source all leading product technologies at the highest level of quality and with the greatest therapeutic outcomes for patients. Whether customers require electronically controlled air products, foam/air combination products, foam or gel based products only Anodyne Medical Device, Inc. can supply a full array from their bicoastal manufacturing facilities. As we look toward the future, Anodyne Medical Device, Inc. continues to focus on innovative, technology driven product development to ensure our customers and ultimately, patients everywhere, access to a complete line of high quality, clinically proven, price competitive products. About FXI FXI is a leading producer of innovative foam products for the Home, Healthcare, Electronics, Industrial, Personal Care and Transportation markets. Products include finished goods, sub-assemblies, services and raw materials for OEMs, fabricators and retailers. FXI innovations and products provide comfort for automobile passengers and protect fragile electronic components in shipment. Our products help consumers sleep sounder and furniture manufacturers create comfort. Our products provide for sharper images in digital printers and copiers and help consumers keep their homes clean. Our products provide critical components for filters, dispensers, gaskets and seals in everything from blood oxygenators to computer disk drives. The Company is headquartered in Media, Pa. For more information, please visit www.fxi.com. About Supplies Over Seas Supplies Over Seas (SOS) is a Louisville, KY based nonprofit, tax exempt international humanitarian aid organization, also known as a medical surplus recover organization. SOS partners with local hospitals and other healthcare organizations to recover, process and responsibly redistribute usable surplus medical supplies and equipment to meet critical healthcare needs in developing countries around the world. For more information, go to www.suppliesoverseas.org. About Food For The Poor Food For The Poor, the largest international relief and development organization in the United States, does much more than feed millions of hungry poor in 17 countries of the Caribbean and Latin America. This interdenominational Christian agency provides emergency relief assistance, clean water, medicines, educational materials, homes, support for orphans and the aged, skills training and micro-enterprise development assistance, with more than 96 percent of all donations going directly to programs that help the poor. For more information, please visit http://www.foodforthepoor.org. Media Contacts: Jaime Wert / Dara Silverstein Joele Frank, Wilkinson Brimmer Katcher (212) 355-4449 SOURCE RecoverCare"/>
    <s v="2010-03-23"/>
    <x v="15"/>
    <s v="Bariatric"/>
    <s v="co-commercialization"/>
    <b v="1"/>
    <b v="1"/>
    <s v="['RecoverCare', 'Supplies Over Seas']"/>
    <x v="618"/>
    <s v="United States"/>
    <x v="723"/>
    <s v="United States"/>
    <s v="Bariatric bed frames, mattresses, and respiratory supplies  "/>
    <m/>
    <m/>
    <m/>
    <m/>
    <m/>
    <m/>
    <m/>
    <m/>
    <m/>
    <m/>
    <m/>
    <m/>
    <m/>
    <m/>
    <m/>
    <m/>
    <m/>
    <m/>
    <m/>
    <m/>
  </r>
  <r>
    <n v="19"/>
    <s v="Interleukin Genetics, Inc. and Stanford University Report Genetic Test Improves Weight Loss Success With Diets Clinical Data Presented Today at the American Heart Association Meeting by Stanford Researchers Show Statistically Significant Improvements in Weight Loss and Metabolic Parameters when Diets are Compatible with an Individual's Genotype"/>
    <m/>
    <s v="https://www.prnewswire.com/news-releases/interleukin-genetics-inc-and-stanford-university-report-genetic-test-improves-weight-loss-success-with-diets-86252902.html"/>
    <s v="Share this article WALTHAM, Mass., March 3 /PRNewswire-FirstCall/ -- Interleukin Genetics, Inc. (NYSE Amex: ILI) announced presentation of findings from a retrospective clinical study on weight management conducted in collaboration with Stanford University. The study results and conclusions were presented today by investigators from Stanford Prevention Research Center at Stanford University School of Medicine during an oral presentation titled &quot;Genotype Patterns Predict Weight Loss Success: The Right Diet Does Matter,&quot; at the American Heart Association's Joint 50th Cardiovascular Disease Epidemiology and Prevention – and – Nutrition, Physical Activity and Metabolism conference, being held March 2-5 in San Francisco, CA. In 2008, Interleukin Genetics and Stanford University began a research collaboration to determine whether individuals who were assigned diets that were appropriate for their genotype could lose more weight than those who followed a diet inappropriate for their genotype, as determined by the Interleukin Genetics proprietary Weight Management Genetic Test. The findings showed statistically significant greater weight loss, metabolic benefit and other improvements when compared to individuals on diets not matched to their genotype. Key Stanford findings from the study include: &quot;The differentiation in weight loss observed for individuals who followed a diet matched to their genotype versus one that was not matched to their genotype is highly significant in numerous categories and represents an approach to weight loss that has not been previously reported in the literature,&quot; said Christopher Gardner, Ph.D., Director of Nutrition Studies at the Stanford Prevention Research Center and an Associate Professor of Medicine at Stanford University. &quot;The potential of using genetic information to achieve this magnitude of weight loss without pharmaceutical intervention would be important in helping to solve the pervasive problem of excessive weight in our society. We are eager to follow-up on this study and to determine the magnitude of health benefits that may result from following a diet that is matched to one's genotype.&quot; &quot;We're pleased our research has been selected for presentation at this important scientific meeting,&quot; said Interleukin Genetics Chief Scientific Officer Kenneth Kornman. &quot;Results from this study are compelling and indicate strong potential for broad utility of a genetic test to guide diet and lifestyle choices.&quot; About the Study Subjects for the study were chosen from Stanford University's previously reported A TO Z weight loss study (Gardner et al. 2007 J. American Medical Association), which compared effectiveness of four weight loss diets ranging from very low carbohydrate, to low carbohydrate/high protein, to low fat and to very low fat in overweight/obese pre-menopausal women over a one-year period. Participants from the A TO Z trial were invited by e-mail and postal mail to provide DNA samples by cheek swab. Genotyping was performed on the DNA samples obtained from 141 female participants. Participants were categorized into three dietary assignment groups including: a) low fat, b) low carbohydrate, or c) balanced in macronutrients by means of predefined genetic patterns from the Inherent Health Weight Management Genetic Test. The primary endpoint analysis compared weight loss for women who were on a diet that was consistent with their genotype category to those individuals on diets not suitable for their genetic pattern. Interleukin Genetics, Inc. reported initial analysis of data from this A TO Z study in September. About Interleukin Genetics Interleukin Genetics, Inc. (NYSE Amex: ILI) develops and markets genetic tests that empower consumers to prevent chronic diseases of aging and that assist pharmaceutical companies in the development and marketing of targeted therapeutics. The Company leverages its research, intellectual property and biomarker development experience to facilitate the emerging personalized health market. Interleukin Genetics is headquartered in Waltham, MA. The Weight Management Test is a proprietary genetic test panel developed by Interleukin Genetics that analyzes single nucleotide variations among several functional genes to create macronutrient percentage diet and exercise recommendations for the individual. The test is marketed under the Inherent Health brand (www.inherenthealth.com) and is analyzed in Interleukin Genetics' CLIA-certified laboratory. For more information please visit www.ilgenetics.com. Certain statements contained herein are &quot;forward-looking&quot; statements including statements regarding the potential utility of the Company's Weight Management Genetic Test. Because such statements include risks and uncertainties, actual results may differ materially from those expressed or implied by such forward-looking statements. Factors that could cause actual results to differ materially from those expressed or implied by such forward-looking statements include, but are not limited to, the risk of market acceptance of the Company's products, the risk of technology and product obsolescence, delays in product development, the performance of commercial partners, the availability of adequate capital, the actions of competitors and other competitive risks, and those risks and uncertainties described in the Company's annual report on Form 10-K for the year ended December 31, 2008, quarterly reports on Form 10-Q and other filings with the Securities and Exchange Commission. The Company disclaims any obligation or intention to update these forward-looking statements. SOURCE Interleukin Genetics, Inc."/>
    <s v="2010-03-03"/>
    <x v="15"/>
    <s v="Excess weight"/>
    <s v="co-development"/>
    <b v="1"/>
    <b v="1"/>
    <s v="['Interleukin Genetics', 'Stanford University']"/>
    <x v="512"/>
    <s v="United States"/>
    <x v="81"/>
    <s v="Not Mentioned"/>
    <s v="Weight Management Genetic Test  "/>
    <m/>
    <m/>
    <m/>
    <m/>
    <m/>
    <m/>
    <m/>
    <m/>
    <m/>
    <m/>
    <m/>
    <m/>
    <m/>
    <m/>
    <m/>
    <m/>
    <m/>
    <m/>
    <m/>
    <m/>
  </r>
  <r>
    <n v="26"/>
    <s v="Ethicon Endo-Surgery Announces Agreement with Hologic Inc. To Resolve Patent Disputes"/>
    <m/>
    <s v="https://www.prnewswire.com/news-releases/ethicon-endo-surgery-announces-agreement-with-hologic-inc-to-resolve-patent-disputes-84805692.html"/>
    <s v="CINCINNATI, Feb. 19 /PRNewswire/ -- Ethicon Endo-Surgery, Inc., a Johnson &amp; Johnson company, announced today that it has reached an agreement with Hologic, Inc., and Hologic subsidiary Suros Surgical Systems, Inc., settling litigation in Ohio and dismissing pending cases in Delaware. The disputes involved patents relating to the Ethicon Endo-Surgery MAMMOTOME® Breast Biopsy System, and the Hologic ATEC and EVIVA biopsy devices. Under the terms of the agreement, Ethicon Endo-Surgery will receive $12.5 million from Hologic. As part of the settlement, Ethicon Endo-Surgery and Hologic will enter into a cross licensing agreement, whereby Hologic will pay ongoing royalties on the sales of ATEC and EVIVA hand pieces, and Ethicon Endo-Surgery will pay ongoing royalties on the sales of the MAMMOTOME® MR, effective February 19, 2010. The cases resolved were in trial in Ohio before U.S. District Court Judge Barrett, and pending trial in Delaware before U.S. District Court Judge Farnan. &quot;We are pleased to resolve this longstanding litigation with Hologic,&quot; said Kevin Lobo, Worldwide President, Ethicon Endo-Surgery. &quot;We firmly stand behind our intellectual property, which allows us to bring innovative products to market and advance patient care.&quot;About Ethicon Endo-Surgery, Inc. Ethicon Endo-Surgery, Inc. is a global leader in minimally invasive and traditional surgical devices for bariatric surgery and many other areas of surgery. The company develops and markets advanced medical devices for minimally invasive and open surgical procedures. The company focuses on procedure-enabling devices for the interventional diagnosis and treatment of conditions in general and bariatric surgery, as well as gastrointestinal health, plastic surgery, orthopedics, gynecology and surgical oncology. More information on the company can be found at www.ethiconendo.com. (This press release contains &quot;forward-looking statements&quot; as defined in the Private Securities Litigation Reform Act of 1995. These statements are based on current expectations of future events. If underlying assumptions prove inaccurate or unknown risks or uncertainties materialize, actual results could vary materially from Ethicon Endo-Surgery, Inc. and/or Johnson &amp; Johnson's expectations and projections. Risks and uncertainties include general industry conditions and competition; economic conditions, such as interest rate and currency exchange rate fluctuations; technological advances and patents attained by competitors; challenges inherent in new product development, including obtaining regulatory approvals; domestic and foreign health care reforms and governmental laws and regulations; and trends toward health care cost containment. A further list and description of these risks, uncertainties and other factors can be found in Exhibit 99 of the Johnson &amp; Johnson Annual Report on Form 10-K for the fiscal year ended December 28, 2008. Copies of this Form 10-K, as well as subsequent filings, are available online at www.sec.gov, www.jnj.com or on request from Johnson &amp; Johnson. Neither Ethicon Endo-Surgery, Inc. nor Johnson &amp; Johnson undertake to update any forward-looking statements as a result of new information or future events or developments.) SOURCE Ethicon Endo-Surgery, Inc."/>
    <s v="2010-02-19"/>
    <x v="15"/>
    <s v="Bariatric"/>
    <s v="licensing"/>
    <b v="1"/>
    <b v="1"/>
    <s v="['Ethicon Endo-Surgery', 'Hologic']"/>
    <x v="597"/>
    <s v="United States"/>
    <x v="724"/>
    <s v="Not Mentioned"/>
    <s v="MAMMOTOME® Breast Biopsy System  "/>
    <b v="1"/>
    <s v="PERCENTAGE OF SALES: Not Disclosed  _x000a_GRANT Size: $12.5 million"/>
    <m/>
    <m/>
    <m/>
    <m/>
    <m/>
    <b v="1"/>
    <m/>
    <b v="1"/>
    <n v="12.5"/>
    <s v="USD"/>
    <b v="0"/>
    <m/>
    <m/>
    <m/>
    <m/>
    <m/>
    <m/>
    <m/>
  </r>
  <r>
    <n v="16"/>
    <s v="Obecure Executes Licensing and Clinical Supply Agreement With Farmaceutici-Formenti SPA for Extended Release Formulation of Betahistine"/>
    <m/>
    <s v="https://www.prnewswire.com/news-releases/obecure-executes-licensing-and-clinical-supply-agreement-with-farmaceutici-formenti-spa-for-extended-release-formulation-of-betahistine-84466882.html"/>
    <s v="RAMAT GAN, Israel, February 16, 2010 /PRNewswire-FirstCall/ -- Obecure Ltd (http://www.obecure.com)., a subsidiary of Bio-Light Israeli Life Science Investments Ltd. (TASE: BOLT), announced today the execution of a licensing and clinical supply agreement with Farmaceutici Formenti SPA, the Italian Subsidiary of the Grunenthal Group (Grunenthal). The agreement extends the 2008 strategic supply agreement between the parties to know-how and patents covering innovative extended release formulations of betahistine dihydrochloride, the active pharmaceutical ingredient of the company's proprietary drug Histalean(R). The extended release formulation (XR) allows the drug to achieve greater plasma concentrations for a longer duration and is thus likely to improve its beneficial actions. Histalean(R) is comprised of betahistine dihydrochloride, a dual action histamine type H1 receptor agonist and a histamine type H3 negative autoreceptor inhibitor. It is a highly safe generic drug, approved since the 1960s for treatment of Meniere's disease (vertigo) in most countries. In the US, although its safety was not in doubt, the drug was withdrawn in 1972 for insufficient efficacy in this disease. Obecure is focused on development of Histalean(R) as adjunctive to antipsychotic drug therapy for improved treatment of schizophrenia, bipolar disorder and major depression. Obecure has recently announced the outcomes of randomized, placebo controlled Phase 1b and pilot Phase 2 trials, showing that co-administration of Histalean(R) with olanzapine (Zyprexa(R)), safely and significantly reduced weight gain and somnolence, two of the most serious side effects associated with this drug, as with most of the second generation antipsychotics as a drug class, also including risperidone (Risperdal(R)), quetiapine (Seroquel(R)) and aripiprazole (Abilify(R)). Interestingly, both side effects are mainly caused by the affinity of these drugs to histaminic H1 receptor and their inhibition of histaminergic neurotransmission. Obecure's hypothesis is that Histalean(R)'s &quot;prohistamine&quot; activity counters SGA's side effects by offsetting their antihistamine action. Indeed, the current clinical trial results suggest that the dose required to effect mitigation of SGA-associated side effects (at least 144 mg/day) may exceed that which is approved for Menieur's disease (48 mg/day). As such high doses have been shown safe, alone and in conjunction with olanzapine, the company has an interest in pursuing the clinical evaluation of innovative high dose and extended release formulations, as developed by the Grunenthal Italian subsidiary. &quot;This agreement is a major step forward in our effort to develop Histalean(R) and ensure its benefit to psychiatric patients treated with antipsychotic drugs&quot; said Dr. Yaffa Beck, Chief Executive Officer of Obecure, adding that &quot;It not only assures us a high quality drug manufacturer and supplier of extended release betahistine formulations for our clinical studies, it also enhances the probability of our clinical success, as well as our intellectual property portfolio.&quot; Fulfilling a great and previously untapped market need, the improved tolerability and efficacy of the second generation antipsychotic drugs (SGA), was translated to annual sales growth from &lt;$1 billion in 1994 to &gt;$15 billion in 2009. However, in recent years there has been growing concern of regulators and practitioners about these drugs' induction of weight gain, reducing patients' compliance and exposing them to metabolic syndrome, diabetes and cardiovascular disorders; a concern which has resulted in FDA's issuance of black box warnings, and which has greatly affected prescription decisions. Moreover, daytime sleepiness (somnolence) induced by these drugs is seriously impacting patients quality of life - prohibiting driving, hampering their ability to hold jobs and/or continue with their education. According to the terms of the agreement, Grunenthal will supply Obecure with the XR betahistine and matching placebo tablets for use in its upcoming clinical studies and pending successful clinical outcomes will exclusively manufacture XR-Histalean(R) and be entitled to license it for distribution and sale in Italy. About Grunenthal (http://www.grunenthal.com) Grunenthal is an expert in pain therapy and gynaecology and a pioneer in intelligent, user-friendly drug delivery technologies. The company discovers, develops, produces and markets high therapeutic value pharmaceuticals that contribute to patients' ability to control their own lives. Grunenthal is an independent, family-owned German company with companies in 29 countries all over the world. Founded in 1946, the company employs 1,900 people in Germany and 4,800 worldwide. In 2006, Grunenthal achieved revenues of 813 million Euros. About Obecure Founded by Biolight in 2005, Obecure is focused on the development of weight management drug therapies, based on clinical evidence showing that betahistine (active drug in Histalean(TM)) is effective in reducing weight in obese women. Obecure has a worldwide exclusive license from Mor Research Applications Ltd., the Technology Transfer Office of Clalit HMO to clinically develop and commercially exploit the technology, as developed by Dr. Nir Barak, a specialist in internal medicine and clinical nutrition. The Company is currently pursuing the clinical development of its lead compound Histalean(TM) for general obesity and for weight gain associated with anti-psychotic drug therapy. SOURCE Obecure Ltd"/>
    <s v="2010-02-16"/>
    <x v="15"/>
    <s v="Excess weight"/>
    <s v="licensing"/>
    <b v="1"/>
    <b v="1"/>
    <s v="['Obecure Ltd', 'Grunenthal Group']"/>
    <x v="619"/>
    <s v="Israel"/>
    <x v="725"/>
    <s v="Germany"/>
    <s v="Histalean(R)  "/>
    <m/>
    <m/>
    <m/>
    <m/>
    <m/>
    <m/>
    <m/>
    <m/>
    <m/>
    <m/>
    <m/>
    <m/>
    <m/>
    <m/>
    <m/>
    <m/>
    <m/>
    <m/>
    <m/>
    <b v="1"/>
  </r>
  <r>
    <n v="10"/>
    <s v="American Medical Systems and Tissue Genesis Sign $1.1 Million Collaboration Deal Regenerative Cell Therapy Development Offers Immense Potential Health Benefits"/>
    <m/>
    <s v="https://www.prnewswire.com/news-releases/american-medical-systems-and-tissue-genesis-sign-11-million-collaboration-deal-82994647.html"/>
    <s v="Share this article HONOLULU, Jan. 28 /PRNewswire/ -- Tissue Genesis, Inc., an emerging leader in advanced tissue engineering and cell therapy solutions, and American Medical Systems Holdings, Inc. (Nasdaq: AMMD) announced today they have signed an agreement for the research and development of adipose (fat)–derived regenerative cells for use in treating pelvic health disorders. American Medical Systems will pay $1.1 million over the life of the agreement to obtain rights offered by Tissue Genesis, Inc. &quot;AMS is committed to being at the forefront of innovation to improve the lives of the millions of people worldwide who suffer from pelvic health disorders,&quot; said Tony Bihl, President and CEO of American Medical Systems. &quot;We are delighted to partner with Tissue Genesis, a leader in the burgeoning field of regenerative cell technology, to research therapies that may fundamentally improve patient treatment within our markets.&quot; &quot;We are proud to partner with American Medical Systems – a company with true vision and initiative – as they recognize the immense potential benefits of cell therapy,&quot; said Anton Krucky, President and CEO of Tissue Genesis. &quot;Adipose tissue is a rich source of regenerative cells – including adult stem cells – and these cells have shown promising results in their ability to help patients. American Medical Systems' world-class technology and business acumen will be a tremendous asset to Tissue Genesis.&quot; Through the deal, American Medical Systems has a four year option to obtain exclusive distribution and license rights to Tissue Genesis' regenerative cell technology – including the Tissue Genesis Cell Isolation System™ – for use in human pelvic health applications, with an additional two year right of first refusal. Along with milestone payments, Tissue Genesis will receive rights to certain data and derivative technology developed under the agreement. Tissue Genesis, in turn, will provide American Medical Systems with instruments, disposables, and know-how to allow American Medical Systems to develop state-of-the-art regenerative cell applications. The Tissue Genesis Cell Isolation System processes a small amount of the patient's own adipose tissue into a concentration of millions of regenerative cells, including adult stem cells, microvascular endothelial cells, and other cells. These cells can be coated onto artificial implants or directly injected into damaged tissue, to improve circulation and support the formation of new tissue. The Cell Isolation System conveniently brings cell therapy solutions right to a patient's bedside, as it completes the process in about an hour – in the operating room – while the surgeon prepares the patient to receive his or her own cells back into the damaged area. Through this new collaboration, American Medical Systems joins the Tissue Genesis Commercialization Consortium(SM) of companies, institutions and researchers who share their expertise. The consortium forms a network of top researchers in the field of adipose-derived regenerative cell technology for the mutual benefit of all the members. Dr. Stuart Williams, Chief Science Officer of Tissue Genesis, and a pioneer of adipose-derived cell technology, said: &quot;The addition of American Medical Systems to the companies and institutions working on Tissue Genesis' regenerative cell technology will significantly extend our advancement in this market. This collaboration has the potential to propel both companies into the next generation of regenerative healthcare.&quot; About Tissue Genesis An emerging leader in adipose-derived cell therapy and regenerative medicine, Tissue Genesis, Inc. is a high-growth, clinical-stage company based in Honolulu, Hawai'i. Industry-leading engineers and scientists have developed a proprietary process for Tissue Genesis that may deliver innovative medical solutions for a wide range of existing medical problems, including: cardiac and peripheral vascular disease; orthopedic injuries; cosmetic and soft tissue defects; and many other applications. For more information, visit www.tissuegenesis.com. Tissue Genesis Safe Harbor Statement This press release contains statements, which may constitute &quot;forward-looking statements&quot; within the meaning of the Securities Act of 1933 and the Securities Exchange Act of 1934, as amended by the Private Securities Litigation Reform Act of 1995. Those statements include statements regarding the intent, belief or current expectations of Tissue Genesis, Inc., and members of its management as well as the assumptions on which such statements are based. There can be no assurance that Tissue Genesis will be able to commercially develop its therapeutic cell technology or products, that necessary regulatory approvals will be obtained, that any clinical trials will be successful, or that the proposed treatments will prove to be safe and/or effective. Prospective investors are cautioned that any such forward-looking statements are not guarantees of future performance and involve risks and uncertainties, and that actual results may differ materially from those contemplated by such forward-looking statements. Important factors currently known to management that could cause actual results to differ materially from those in forward-statements include fluctuation of operating results, the ability to compete successfully and the ability to complete before-mentioned transactions. The company undertakes no obligation to update or revise forward-looking statements to reflect changed assumptions, the statements to reflect changed assumptions, the occurrence of unanticipated events or changes to future operating results. SOURCE Tissue Genesis, Inc."/>
    <s v="2010-01-28"/>
    <x v="15"/>
    <s v="Adiposity"/>
    <s v="co-development"/>
    <b v="1"/>
    <b v="1"/>
    <s v="['Tissue Genesis', 'American Medical Systems Holdings']"/>
    <x v="620"/>
    <s v="United States"/>
    <x v="726"/>
    <s v="Not Mentioned"/>
    <s v="Tissue Genesis Cell Isolation System™"/>
    <m/>
    <m/>
    <m/>
    <m/>
    <m/>
    <m/>
    <b v="1"/>
    <m/>
    <b v="1"/>
    <m/>
    <m/>
    <m/>
    <m/>
    <m/>
    <b v="1"/>
    <n v="1100000"/>
    <s v="USD"/>
    <b v="0"/>
    <m/>
    <m/>
  </r>
  <r>
    <n v="233"/>
    <s v="Independence Blue Cross Announces Blue Distinction Centers(R) for Two New Specialties: Knee and Hip Replacement and Spine Surgery"/>
    <m/>
    <s v="https://www.prnewswire.com/news-releases/independence-blue-cross-announces-blue-distinction-centersr-for-two-new-specialties-knee-and-hip-replacement-and-spine-surgery-82807087.html"/>
    <s v="PHILADELPHIA, Jan. 27 /PRNewswire/ -- Independence Blue Cross (IBC) today announced that 19 area hospitals have achieved status as Blue Distinction Centers® for two new specialties: knee and hip replacement and spine surgery. &quot;It is a credit to the high caliber of medical care in our region that Philadelphia is home to so many facilities recognized as Blue Distinction Centers,&quot; said Joseph A. Frick, president and CEO at IBC. &quot;We are proud of our strong collaboration with physicians and hospitals through programs like Blue Distinction, our incentive-based provider reimbursement programs, and other joint efforts, like Patient Center Medical Home and Partnership for Patient Care, so that together we may improve the quality and affordability of care for everyone.&quot; Blue Distinction is a nationwide program created by the Blue Cross and Blue Shield Association to help members easily identify outstanding medical centers that have demonstrated expertise in delivering quality health care. Previously established programs focus on cardiac care, bariatric surgery, transplants, and complex and rare cancers. In early 2010, the Blue Distinction program was expanded to include the Blue Distinction Centers for Knee and Hip Replacement(SM), and the Blue Distinction Centers for Spine Surgery(SM) now bringing the nation's number of Blue Distinction designations to more than 1,600 -- and this number is expected to increase in the coming years. IBC Chief Medical Officer Dr. Richard L. Snyder says the expansion of the Blue Distinction program in these two specialties is timely and appropriate. The nation's aging population and growing proportion of seniors, as well as rising rates of obesity indicate that the need for costly hip and knee replacements will grow. A recent report by the American Academy of Orthopedic Surgeons estimates U.S. residents undergo more than 478,000 knee replacements annually, with the number expected to reach 3.4 million by 2030. In addition, the academy estimates that residents undergo 234,000 total hip replacements annually, with the number expected to more than double by 2030. The average cost of a hip replacement ranges between $35,000 and $45,000. &quot;Hip and knee replacements, and spine surgery are proven methods of alleviating pain and restoring function and mobility,&quot; said Dr. Snyder. &quot;However, the care that patients receive can vary, which is why a program like Blue Distinction that advocates best practices for high-quality and identifies facilities that meet those standards of care is so important.&quot; IBC members may access the newly enhanced member web portal, ibxpress.com, to see which facilities are Blue Distinction Centers as well as other detailed information about a physician or hospital. This includes where their doctor went to medical school and other qualifications, or comparing hospitals based on experience, cost, patient satisfaction, and other important factors to help them make wise health care decisions about specific treatments and services. Blue Distinction Centers listing Of the 19 area hospitals to earn the latest Blue Distinction Centers status, seven of them achieved a distinction in both the knee and hip replacement and the spine surgery designations. These facilities are: Abington Memorial Hospital, Lankenau Hospital, Paoli Memorial Hospital, Pennsylvania Hospital, Riddle Memorial Hospital, Temple University Hospital, and Thomas Jefferson University Hospital. Hospitals that achieved the Blue Distinction status for knee and hip replacement are: Albert Einstein at Elkins Park, Crozer - Chester Medical Center, Delaware County Memorial Hospital, Doylestown Hospital, Bryn Mawr Hospital, Mercy Suburban Hospital, Nazareth Hospital, Presbyterian Medical Center, and St. Mary Medical Center. Hospitals that achieved the Blue Distinction status for spine surgery are: Albert Einstein Medical Center, Aria Health - Torresdale, and the Hospital of the University of Pennsylvania. Area hospitals had to apply to achieve Blue Distinction Center status. The selection process used administrative and clinical data supplied by hospitals. Each facility's structure, processes, and care outcomes were rigorously evaluated. The criteria for designation include nationally endorsed quality measures, developed in collaboration with medical experts and professional organizations. All hospitals chosen are a part of IBC's broad network of providers who offer high-quality comprehensive spine surgery or knee and hip replacement services. IBC participates in the Blue Distinction program as a member of the Blue Cross and Blue Shield Association. About Independence Blue Cross Independence Blue Cross is a leading health insurer in southeastern Pennsylvania. Nationwide, Independence Blue Cross and its affiliates provide coverage to nearly 3.3 million people. For more than 70 years, Independence Blue Cross has offered high-quality health care coverage tailored to meet the changing needs of members, employers, and health care professionals. Independence Blue Cross's HMO and PPO health care plans have consistently received the highest ratings from the National Committee for Quality Assurance. Independence Blue Cross supports comprehensive health care reform that would extend coverage to all Americans, reduce costs, and improve quality. We also advocate reform that builds on the current employer-based system that currently serves 170 million Americans. Learn more about our views on health care legislation now working its way through Congress by visiting our website at www.ibx.com/about_ibc/health_care_reform. Independence Blue Cross is an independent licensee of the Blue Cross and Blue Shield Association. Note: Designation as Blue Distinction Centers means these facilities' overall experience and aggregate data met objective criteria established in collaboration with expert clinicians' and leading professional organizations' recommendations. Individual outcomes may vary. To find out which services are covered under your policy at any facilities, please call your local Blue Cross and/or Blue Shield Plan. SOURCE Independence Blue Cross Independence Blue Cross (IBX) is implementing the Epic Payer Platform with health systems and providers in its network to streamline data exchange,... The Regional Coalition to Eliminate Race-Based Medicine (Regional Coalition) has announced that all its member health systems have transitioned away... Health Care &amp; Hospitals Health Insurance Insurance"/>
    <s v="2010-01-27"/>
    <x v="15"/>
    <s v="Bariatric"/>
    <s v="co-commercialization"/>
    <b v="1"/>
    <b v="1"/>
    <s v="['Independence Blue Cross', 'Blue Cross and Blue Shield Association']"/>
    <x v="614"/>
    <s v="United States"/>
    <x v="720"/>
    <s v="United States"/>
    <s v="Blue Distinction Centers for Knee and Hip Replacement and Spine Surgery  "/>
    <m/>
    <m/>
    <m/>
    <m/>
    <m/>
    <m/>
    <m/>
    <m/>
    <m/>
    <m/>
    <m/>
    <m/>
    <m/>
    <m/>
    <m/>
    <m/>
    <m/>
    <m/>
    <m/>
    <m/>
  </r>
  <r>
    <n v="150"/>
    <s v="USDA Joins National Dairy Council and NFL in a Public - Private Partnership to Improve Health and Wellness in America's Schools Fuel Up to Play 60 Campaign Unites Government, Health Professionals, Industry and Educators to Defeat Childhood Obesity"/>
    <m/>
    <s v="https://www.prnewswire.com/news-releases/usda-joins-national-dairy-council-and-nfl-in-a-public---private-partnership-to-improve-health-and-wellness-in-americas-schools-81702902.html"/>
    <s v="Share this article NEW YORK, Jan. 15 /PRNewswire/ -- The U.S. Department of Agriculture (USDA) has joined a campaign to fight and defeat childhood obesity in cooperation with the NFL, National Dairy Council, multiple health organizations and several major corporations. The campaign, known as Fuel Up to Play 60, is funded with an initial private sector financial commitment of $250 million over five years by America's Dairy Farmers. Funding is expected to grow as government, business, communities and families join this effort to improve nutrient-rich food choices and achieve 60 minutes of physical activity each day among children. More than 58,000, or 60 percent, of the nation's 96,000 private and public schools are currently enrolled in Fuel Up to Play 60. It is possible that today's children could become the first American generation with a shorter life expectancy than their parents.(1) One-third of American children are overweight or obese. The obesity prevalence is about three to four times that of just one generation ago, according to the Centers for Disease Control and Prevention.(2)(3) &quot;Today is a significant milestone in the fight against childhood obesity because this unprecedented partnership will help educate our youth about steps they can and should take to lead healthy lives,&quot; said Agriculture Secretary Tom Vilsack. &quot;Increasing access to more nutrient-rich foods and physical activity in America's schools is no simple task, and will require the combined effort of private and public interests. Partnerships like these, combined with a strong reauthorization of the Child Nutrition Programs, can make a significant difference in our battle against childhood obesity.&quot; Vilsack joined Roger Goodell, NFL Commissioner, and Tom Gallagher, CEO of Dairy Management Inc., the managing organization for National Dairy Council, at a New York City public school to support and promote the initiative. Other speakers included: Eric Goldstein, Chief Executive Officer, Nutrition and Transportation, New York City Department of Education; Dr. David Satcher, Action for Healthy Kids founding chair and 16th U.S. Surgeon General; and Maurice Jones-Drew, #32 running back for the Jacksonville Jaguars. Also attending the event were leaders from Action for Healthy Kids, American Academy of Family Physicians, American Academy of Pediatrics, American Dietetic Association, National Hispanic Medical Association, National Medical Association and School Nutrition Association, and hundreds of students from Central Park East Middle School in New York City. As an initial step, these partners will work together to promote and expand Fuel Up to Play 60. Based on the 2005 Dietary Guidelines for Americans, the program empowers students in grades 4 through 10 to engage their peers to &quot;fuel up&quot; with nutrient-rich foods they often lack – particularly low-fat and fat-free milk and milk products, fruits, vegetables and whole grains – and &quot;get up and play&quot; with 60 minutes of daily physical activity. Components, developed for and by youth – such as program curriculum, in-school promotional materials, a Web site and youth social media partnerships – are customizable and non-prescriptive. The program's design allows youth and schools to determine which tools and resources best help schools meet local youth wellness goals and school wellness policies. Partner-supported school grants will help schools make long-term healthy changes. Fuel Up to Play 60 also gives leaders in health, business, government and communities nationwide the opportunity to be a part of a movement that relies on participation, collaboration and action by youth and adults to help develop and maintain healthy habits to last a lifetime. The program taps the power of the NFL and its teams, players and physical activity programming to add recognition and value for students. National Dairy Council's trusted school relationships are crucial in sustaining the program. All 32 NFL teams are participating in the program through local dairy councils and schools in their respective markets. &quot;The National Football League is strongly committed to helping the next generation of youth achieve healthier lifestyles. In 2007, we launched NFL PLAY 60 to encourage kids to get active and play 60 minutes a day. We are excited that Fuel Up to Play 60 extends that message to include healthy eating,&quot; said NFL Commissioner Roger Goodell. &quot;Through Fuel Up to Play 60, we want young people to discover that healthy habits can be both fun and empowering.&quot; &quot;For nearly 100 years, child nutrition research and education has been a major commitment for dairy farm families and a cornerstone of National Dairy Council,&quot; Gallagher said. &quot;Fuel Up to Play 60 realizes our commitment to child health and sustaining the future. It will continue to expand in the coming years through bold leadership and new partnerships with organizations and industry leaders that no single organization could achieve alone.&quot; By giving students both a voice and a valuable role in shaping the future of their generation, National Dairy Council, the NFL and USDA are providing concrete opportunities for children to lead real change in the fight against childhood obesity. Player participation for the event was scheduled by NFL Players. More information about Fuel Up to Play 60 is available at FuelUpToPlay60.com. About Fuel Up to Play 60 Fuel Up to Play 60 is a youth-led social marketing initiative designed to help prevent childhood obesity and help youth develop life-long healthy eating and daily physical activity habits. As part of the program, student teams work with adult leaders in each school to make kid-appealing, good-tasting, nutrient-rich foods more available. They also create opportunities for daily physical activity, such as noon walking clubs and after-school sports and dance clubs. Fuel Up to Play 60 encourages kids to get involved and make changes that will help make their schools healthier places. The program reaches youth directly and engages their help in leading and inspiring their friends. The United States Department of Agriculture, NFL and National Dairy Council are partners in the program, and it is further supported by several health and nutrition organizations: Action for Healthy Kids, American Academy of Family Physicians, American Academy of Pediatrics, American Dietetic Association, National Hispanic Medical Association, National Medical Association and School Nutrition Association. Visit www.FuelUpToPlay60.com to learn more. About National Dairy Council National Dairy Council® (NDC) is the nutrition research, education and communications arm of Dairy Management Inc™. On behalf of U.S. dairy farmers, NDC provides science-based nutrition information to, and in collaboration with, a variety of stakeholders committed to fostering a healthier society, including health professionals, educators, school nutrition directors, academia, industry, consumers and media. Established in 1915, NDC is dedicated to educating the public on the health benefits of consuming milk and milk products throughout a person's lifespan. For more information, visit www.nationaldairycouncil.org. About NFL PLAY 60 Designed to help tackle childhood obesity, NFL PLAY 60 brings together the NFL's long-standing commitment to health and fitness with partner organizations like the National Dairy Council. NFL's PLAY 60 is also implemented locally, as part of the NFL's in-school, after-school and team-based programs. For more information, visit www.NFLRush.com. © 2009 NFL Properties LLC. All NFL-related trademarks are trademarks of the National Football League. USDA is an equal opportunity provider, employer and lender. To file a complaint of discrimination, write: USDA, Director, Office of Civil Rights, 1400 Independence Avenue, SW, Washington, DC 20250-9410 or call (800) 795-3272 (voice), or (202) 720-6382 (TDD). For More Information: NDC Media Hotline 312-240-2880 ndc@dairyinfo.com http://www.fueluptoplay60mediaresources.com (1) Kluger, J. How America's children packed on the pounds. TIME, June 23, 2008; 68. (2) Ogden, CL, Carroll, MD, Flegal, KM. High body mass index for age among US children and adolescents, 2003-2006. Journal of the American Medical Association. 2008; 299 (20): 2401-2405. (3) Centers for Disease Control and Prevention, National Center for Health Statistics, 2006, Prevalence of Overweight Among Children and Adolescents: United States, 2003-2004. SOURCE National Dairy Council"/>
    <s v="2010-01-15"/>
    <x v="15"/>
    <s v="Obesity"/>
    <s v="co-commercialization"/>
    <b v="1"/>
    <b v="1"/>
    <s v="['NFL', 'National Dairy Council']"/>
    <x v="621"/>
    <s v="United States"/>
    <x v="727"/>
    <s v="United States"/>
    <s v="Fuel Up to Play 60  "/>
    <m/>
    <m/>
    <m/>
    <m/>
    <m/>
    <b v="1"/>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CC3EC7F-C258-4611-A3F4-8B11131503FB}" name="PivotTable2" cacheId="0"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A3:E196" firstHeaderRow="1" firstDataRow="2" firstDataCol="1"/>
  <pivotFields count="37">
    <pivotField dataField="1" compact="0" outline="0" showAll="0"/>
    <pivotField compact="0" outline="0" showAll="0"/>
    <pivotField compact="0" outline="0" showAll="0"/>
    <pivotField compact="0" outline="0" showAll="0"/>
    <pivotField compact="0" outline="0" showAll="0"/>
    <pivotField compact="0" outline="0" showAll="0"/>
    <pivotField axis="axisCol" compact="0" outline="0" multipleItemSelectionAllowed="1" showAll="0">
      <items count="17">
        <item h="1" x="15"/>
        <item h="1" x="14"/>
        <item h="1" x="13"/>
        <item h="1" x="12"/>
        <item h="1" x="11"/>
        <item h="1" x="10"/>
        <item h="1" x="9"/>
        <item h="1" x="8"/>
        <item h="1" x="7"/>
        <item h="1" x="6"/>
        <item h="1" x="5"/>
        <item h="1" x="4"/>
        <item h="1" x="3"/>
        <item x="2"/>
        <item x="1"/>
        <item x="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descending">
      <items count="630">
        <item x="159"/>
        <item x="537"/>
        <item x="311"/>
        <item x="551"/>
        <item x="299"/>
        <item x="4"/>
        <item x="375"/>
        <item x="220"/>
        <item x="73"/>
        <item x="374"/>
        <item x="34"/>
        <item x="473"/>
        <item x="130"/>
        <item x="248"/>
        <item x="76"/>
        <item x="9"/>
        <item x="227"/>
        <item x="103"/>
        <item x="217"/>
        <item x="368"/>
        <item x="586"/>
        <item x="601"/>
        <item x="572"/>
        <item x="46"/>
        <item x="277"/>
        <item x="548"/>
        <item x="148"/>
        <item x="81"/>
        <item x="483"/>
        <item x="74"/>
        <item x="203"/>
        <item x="438"/>
        <item x="126"/>
        <item x="208"/>
        <item x="165"/>
        <item x="39"/>
        <item x="7"/>
        <item x="234"/>
        <item x="304"/>
        <item x="41"/>
        <item x="480"/>
        <item x="410"/>
        <item x="400"/>
        <item x="106"/>
        <item x="19"/>
        <item x="533"/>
        <item x="387"/>
        <item x="60"/>
        <item x="295"/>
        <item x="108"/>
        <item x="317"/>
        <item x="125"/>
        <item x="592"/>
        <item x="369"/>
        <item x="536"/>
        <item x="381"/>
        <item x="493"/>
        <item x="382"/>
        <item x="43"/>
        <item x="398"/>
        <item x="607"/>
        <item x="528"/>
        <item x="122"/>
        <item x="540"/>
        <item x="320"/>
        <item x="388"/>
        <item x="13"/>
        <item x="182"/>
        <item x="578"/>
        <item x="278"/>
        <item x="47"/>
        <item x="300"/>
        <item x="518"/>
        <item x="178"/>
        <item x="332"/>
        <item x="591"/>
        <item x="521"/>
        <item x="441"/>
        <item x="257"/>
        <item x="590"/>
        <item x="117"/>
        <item x="370"/>
        <item x="308"/>
        <item x="137"/>
        <item x="371"/>
        <item x="84"/>
        <item x="358"/>
        <item x="421"/>
        <item x="144"/>
        <item x="274"/>
        <item x="229"/>
        <item x="179"/>
        <item x="83"/>
        <item x="2"/>
        <item x="252"/>
        <item x="355"/>
        <item x="45"/>
        <item x="549"/>
        <item x="570"/>
        <item x="403"/>
        <item x="209"/>
        <item x="454"/>
        <item x="541"/>
        <item x="538"/>
        <item x="468"/>
        <item x="577"/>
        <item x="555"/>
        <item x="173"/>
        <item x="342"/>
        <item x="529"/>
        <item x="535"/>
        <item x="302"/>
        <item x="503"/>
        <item x="445"/>
        <item x="62"/>
        <item x="72"/>
        <item x="333"/>
        <item x="318"/>
        <item x="613"/>
        <item x="583"/>
        <item x="434"/>
        <item x="451"/>
        <item x="576"/>
        <item x="399"/>
        <item x="385"/>
        <item x="523"/>
        <item x="498"/>
        <item x="443"/>
        <item x="526"/>
        <item x="123"/>
        <item x="567"/>
        <item x="432"/>
        <item x="162"/>
        <item x="390"/>
        <item x="273"/>
        <item x="166"/>
        <item x="149"/>
        <item x="566"/>
        <item x="189"/>
        <item x="313"/>
        <item x="362"/>
        <item x="384"/>
        <item x="550"/>
        <item x="579"/>
        <item x="109"/>
        <item x="305"/>
        <item x="116"/>
        <item x="437"/>
        <item x="268"/>
        <item x="481"/>
        <item x="514"/>
        <item x="436"/>
        <item x="136"/>
        <item x="354"/>
        <item x="254"/>
        <item m="1" x="625"/>
        <item x="99"/>
        <item x="427"/>
        <item x="587"/>
        <item x="571"/>
        <item x="285"/>
        <item x="48"/>
        <item x="474"/>
        <item x="453"/>
        <item x="553"/>
        <item x="365"/>
        <item x="554"/>
        <item x="611"/>
        <item x="16"/>
        <item x="367"/>
        <item x="430"/>
        <item x="86"/>
        <item x="22"/>
        <item x="543"/>
        <item x="118"/>
        <item x="546"/>
        <item x="464"/>
        <item x="328"/>
        <item x="271"/>
        <item x="357"/>
        <item x="236"/>
        <item x="180"/>
        <item x="349"/>
        <item x="446"/>
        <item x="303"/>
        <item x="101"/>
        <item x="216"/>
        <item x="33"/>
        <item x="146"/>
        <item x="212"/>
        <item x="205"/>
        <item x="435"/>
        <item x="164"/>
        <item x="389"/>
        <item x="110"/>
        <item x="14"/>
        <item m="1" x="626"/>
        <item x="331"/>
        <item x="377"/>
        <item x="575"/>
        <item x="609"/>
        <item x="397"/>
        <item x="511"/>
        <item x="65"/>
        <item x="232"/>
        <item x="53"/>
        <item x="155"/>
        <item x="239"/>
        <item x="424"/>
        <item x="242"/>
        <item x="460"/>
        <item x="309"/>
        <item x="604"/>
        <item x="240"/>
        <item x="475"/>
        <item x="597"/>
        <item x="594"/>
        <item x="408"/>
        <item x="326"/>
        <item x="32"/>
        <item x="25"/>
        <item x="502"/>
        <item x="221"/>
        <item x="134"/>
        <item x="176"/>
        <item x="442"/>
        <item x="456"/>
        <item x="366"/>
        <item x="406"/>
        <item x="265"/>
        <item x="247"/>
        <item x="92"/>
        <item x="569"/>
        <item x="345"/>
        <item x="195"/>
        <item x="70"/>
        <item x="143"/>
        <item x="324"/>
        <item x="499"/>
        <item x="260"/>
        <item x="459"/>
        <item x="38"/>
        <item x="147"/>
        <item x="245"/>
        <item x="386"/>
        <item x="298"/>
        <item x="562"/>
        <item x="206"/>
        <item x="423"/>
        <item x="237"/>
        <item x="275"/>
        <item x="115"/>
        <item x="617"/>
        <item x="296"/>
        <item x="411"/>
        <item x="525"/>
        <item x="276"/>
        <item x="218"/>
        <item x="452"/>
        <item x="340"/>
        <item x="50"/>
        <item x="129"/>
        <item x="249"/>
        <item x="114"/>
        <item x="24"/>
        <item x="488"/>
        <item x="343"/>
        <item x="466"/>
        <item x="269"/>
        <item x="71"/>
        <item x="422"/>
        <item x="293"/>
        <item x="160"/>
        <item x="561"/>
        <item x="157"/>
        <item x="219"/>
        <item x="462"/>
        <item x="580"/>
        <item x="581"/>
        <item x="379"/>
        <item x="246"/>
        <item x="5"/>
        <item x="407"/>
        <item x="608"/>
        <item x="11"/>
        <item x="133"/>
        <item x="31"/>
        <item x="359"/>
        <item x="140"/>
        <item x="520"/>
        <item x="616"/>
        <item x="28"/>
        <item x="448"/>
        <item x="263"/>
        <item x="614"/>
        <item x="319"/>
        <item x="404"/>
        <item x="228"/>
        <item m="1" x="624"/>
        <item x="89"/>
        <item x="426"/>
        <item x="59"/>
        <item x="470"/>
        <item x="469"/>
        <item x="54"/>
        <item x="450"/>
        <item x="527"/>
        <item x="336"/>
        <item x="161"/>
        <item x="531"/>
        <item x="512"/>
        <item x="213"/>
        <item x="338"/>
        <item x="169"/>
        <item x="545"/>
        <item x="516"/>
        <item x="57"/>
        <item x="506"/>
        <item x="599"/>
        <item x="425"/>
        <item x="151"/>
        <item x="556"/>
        <item x="413"/>
        <item x="197"/>
        <item x="347"/>
        <item x="582"/>
        <item x="335"/>
        <item x="172"/>
        <item x="37"/>
        <item x="3"/>
        <item x="58"/>
        <item x="496"/>
        <item x="142"/>
        <item x="132"/>
        <item x="593"/>
        <item x="307"/>
        <item x="68"/>
        <item x="80"/>
        <item x="565"/>
        <item x="191"/>
        <item x="1"/>
        <item x="61"/>
        <item x="256"/>
        <item x="429"/>
        <item x="490"/>
        <item x="393"/>
        <item x="214"/>
        <item x="315"/>
        <item x="225"/>
        <item x="138"/>
        <item x="175"/>
        <item x="171"/>
        <item x="600"/>
        <item m="1" x="627"/>
        <item x="394"/>
        <item x="352"/>
        <item x="363"/>
        <item x="272"/>
        <item x="267"/>
        <item x="224"/>
        <item x="215"/>
        <item x="461"/>
        <item x="67"/>
        <item x="51"/>
        <item x="595"/>
        <item x="327"/>
        <item x="279"/>
        <item x="396"/>
        <item x="188"/>
        <item x="360"/>
        <item x="200"/>
        <item x="472"/>
        <item x="559"/>
        <item x="112"/>
        <item x="515"/>
        <item x="258"/>
        <item x="449"/>
        <item x="517"/>
        <item x="478"/>
        <item x="168"/>
        <item x="585"/>
        <item x="82"/>
        <item x="547"/>
        <item x="444"/>
        <item x="21"/>
        <item x="12"/>
        <item x="156"/>
        <item x="104"/>
        <item x="185"/>
        <item x="192"/>
        <item x="187"/>
        <item x="501"/>
        <item x="552"/>
        <item x="287"/>
        <item x="223"/>
        <item x="63"/>
        <item x="495"/>
        <item x="194"/>
        <item x="30"/>
        <item x="372"/>
        <item x="574"/>
        <item x="458"/>
        <item x="210"/>
        <item x="433"/>
        <item x="467"/>
        <item x="266"/>
        <item x="153"/>
        <item x="124"/>
        <item x="286"/>
        <item x="44"/>
        <item x="94"/>
        <item x="455"/>
        <item x="602"/>
        <item x="128"/>
        <item m="1" x="623"/>
        <item x="40"/>
        <item x="621"/>
        <item x="15"/>
        <item x="522"/>
        <item x="174"/>
        <item x="10"/>
        <item x="261"/>
        <item x="509"/>
        <item x="69"/>
        <item x="294"/>
        <item x="181"/>
        <item x="380"/>
        <item x="27"/>
        <item m="1" x="628"/>
        <item x="255"/>
        <item x="127"/>
        <item x="391"/>
        <item x="560"/>
        <item x="251"/>
        <item x="329"/>
        <item x="270"/>
        <item x="619"/>
        <item x="167"/>
        <item x="150"/>
        <item x="341"/>
        <item x="471"/>
        <item x="447"/>
        <item x="93"/>
        <item x="42"/>
        <item x="414"/>
        <item x="419"/>
        <item x="241"/>
        <item x="26"/>
        <item x="291"/>
        <item x="402"/>
        <item x="262"/>
        <item x="573"/>
        <item x="505"/>
        <item x="477"/>
        <item x="376"/>
        <item x="322"/>
        <item x="557"/>
        <item x="339"/>
        <item x="348"/>
        <item x="290"/>
        <item x="361"/>
        <item x="55"/>
        <item x="35"/>
        <item x="91"/>
        <item x="563"/>
        <item x="17"/>
        <item x="183"/>
        <item x="344"/>
        <item x="409"/>
        <item x="139"/>
        <item x="199"/>
        <item x="542"/>
        <item x="415"/>
        <item x="163"/>
        <item x="90"/>
        <item x="0"/>
        <item x="618"/>
        <item x="440"/>
        <item x="75"/>
        <item x="405"/>
        <item x="23"/>
        <item x="598"/>
        <item x="289"/>
        <item x="314"/>
        <item x="558"/>
        <item x="479"/>
        <item x="102"/>
        <item x="504"/>
        <item x="8"/>
        <item x="152"/>
        <item x="96"/>
        <item x="420"/>
        <item x="52"/>
        <item x="36"/>
        <item x="596"/>
        <item x="530"/>
        <item x="77"/>
        <item x="364"/>
        <item x="230"/>
        <item x="264"/>
        <item x="564"/>
        <item x="334"/>
        <item x="392"/>
        <item x="20"/>
        <item m="1" x="622"/>
        <item x="78"/>
        <item x="243"/>
        <item x="105"/>
        <item x="202"/>
        <item x="283"/>
        <item x="170"/>
        <item x="463"/>
        <item x="500"/>
        <item x="141"/>
        <item x="207"/>
        <item x="66"/>
        <item x="79"/>
        <item x="97"/>
        <item x="508"/>
        <item x="534"/>
        <item x="486"/>
        <item x="544"/>
        <item x="154"/>
        <item x="281"/>
        <item x="476"/>
        <item x="584"/>
        <item x="145"/>
        <item x="193"/>
        <item x="316"/>
        <item x="497"/>
        <item x="612"/>
        <item x="395"/>
        <item x="373"/>
        <item x="337"/>
        <item x="292"/>
        <item x="238"/>
        <item x="513"/>
        <item x="120"/>
        <item x="378"/>
        <item x="356"/>
        <item x="418"/>
        <item x="113"/>
        <item x="306"/>
        <item x="253"/>
        <item x="201"/>
        <item x="310"/>
        <item x="222"/>
        <item x="485"/>
        <item x="416"/>
        <item x="417"/>
        <item x="196"/>
        <item x="524"/>
        <item x="184"/>
        <item x="85"/>
        <item x="350"/>
        <item x="401"/>
        <item x="226"/>
        <item x="605"/>
        <item x="519"/>
        <item x="98"/>
        <item x="186"/>
        <item x="119"/>
        <item x="244"/>
        <item x="321"/>
        <item x="259"/>
        <item x="135"/>
        <item x="288"/>
        <item x="323"/>
        <item x="233"/>
        <item x="589"/>
        <item x="620"/>
        <item x="18"/>
        <item x="231"/>
        <item x="568"/>
        <item x="428"/>
        <item x="88"/>
        <item x="603"/>
        <item x="282"/>
        <item x="465"/>
        <item x="131"/>
        <item x="507"/>
        <item x="284"/>
        <item x="487"/>
        <item x="250"/>
        <item x="383"/>
        <item x="330"/>
        <item x="510"/>
        <item x="280"/>
        <item x="615"/>
        <item x="610"/>
        <item x="211"/>
        <item x="204"/>
        <item x="457"/>
        <item x="235"/>
        <item x="29"/>
        <item x="56"/>
        <item x="346"/>
        <item x="64"/>
        <item x="198"/>
        <item x="158"/>
        <item x="301"/>
        <item x="95"/>
        <item x="49"/>
        <item x="412"/>
        <item x="489"/>
        <item x="107"/>
        <item x="588"/>
        <item x="111"/>
        <item x="606"/>
        <item x="491"/>
        <item x="121"/>
        <item x="351"/>
        <item x="87"/>
        <item x="297"/>
        <item x="190"/>
        <item x="100"/>
        <item x="532"/>
        <item x="6"/>
        <item x="484"/>
        <item x="312"/>
        <item x="494"/>
        <item x="539"/>
        <item x="482"/>
        <item x="492"/>
        <item x="431"/>
        <item x="439"/>
        <item x="325"/>
        <item x="353"/>
        <item x="177"/>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2"/>
  </rowFields>
  <rowItems count="192">
    <i>
      <x v="15"/>
    </i>
    <i>
      <x v="427"/>
    </i>
    <i>
      <x v="299"/>
    </i>
    <i>
      <x v="415"/>
    </i>
    <i>
      <x v="96"/>
    </i>
    <i>
      <x v="195"/>
    </i>
    <i>
      <x v="505"/>
    </i>
    <i>
      <x v="503"/>
    </i>
    <i>
      <x v="492"/>
    </i>
    <i>
      <x v="373"/>
    </i>
    <i>
      <x v="92"/>
    </i>
    <i>
      <x v="340"/>
    </i>
    <i>
      <x v="35"/>
    </i>
    <i>
      <x v="409"/>
    </i>
    <i>
      <x v="291"/>
    </i>
    <i>
      <x v="88"/>
    </i>
    <i>
      <x v="461"/>
    </i>
    <i>
      <x v="407"/>
    </i>
    <i>
      <x v="489"/>
    </i>
    <i>
      <x v="91"/>
    </i>
    <i>
      <x v="80"/>
    </i>
    <i>
      <x v="161"/>
    </i>
    <i>
      <x v="486"/>
    </i>
    <i>
      <x v="496"/>
    </i>
    <i>
      <x v="384"/>
    </i>
    <i>
      <x v="8"/>
    </i>
    <i>
      <x v="284"/>
    </i>
    <i>
      <x v="44"/>
    </i>
    <i>
      <x v="14"/>
    </i>
    <i>
      <x v="332"/>
    </i>
    <i>
      <x v="473"/>
    </i>
    <i>
      <x v="205"/>
    </i>
    <i>
      <x v="488"/>
    </i>
    <i>
      <x v="362"/>
    </i>
    <i>
      <x v="286"/>
    </i>
    <i>
      <x v="251"/>
    </i>
    <i>
      <x v="617"/>
    </i>
    <i>
      <x v="559"/>
    </i>
    <i>
      <x v="516"/>
    </i>
    <i>
      <x v="304"/>
    </i>
    <i>
      <x v="571"/>
    </i>
    <i>
      <x v="610"/>
    </i>
    <i>
      <x v="602"/>
    </i>
    <i>
      <x v="135"/>
    </i>
    <i>
      <x v="17"/>
    </i>
    <i>
      <x v="10"/>
    </i>
    <i>
      <x v="144"/>
    </i>
    <i>
      <x v="493"/>
    </i>
    <i>
      <x v="146"/>
    </i>
    <i>
      <x v="386"/>
    </i>
    <i>
      <x v="152"/>
    </i>
    <i>
      <x v="425"/>
    </i>
    <i>
      <x v="156"/>
    </i>
    <i>
      <x v="475"/>
    </i>
    <i>
      <x v="29"/>
    </i>
    <i>
      <x v="132"/>
    </i>
    <i>
      <x v="168"/>
    </i>
    <i>
      <x v="595"/>
    </i>
    <i>
      <x v="171"/>
    </i>
    <i>
      <x v="395"/>
    </i>
    <i>
      <x v="172"/>
    </i>
    <i>
      <x v="417"/>
    </i>
    <i>
      <x v="174"/>
    </i>
    <i>
      <x v="438"/>
    </i>
    <i>
      <x v="181"/>
    </i>
    <i>
      <x v="466"/>
    </i>
    <i>
      <x v="185"/>
    </i>
    <i>
      <x v="93"/>
    </i>
    <i>
      <x v="187"/>
    </i>
    <i>
      <x v="507"/>
    </i>
    <i>
      <x v="188"/>
    </i>
    <i>
      <x v="537"/>
    </i>
    <i>
      <x v="192"/>
    </i>
    <i>
      <x v="136"/>
    </i>
    <i>
      <x v="194"/>
    </i>
    <i>
      <x v="70"/>
    </i>
    <i>
      <x v="32"/>
    </i>
    <i>
      <x v="388"/>
    </i>
    <i>
      <x v="203"/>
    </i>
    <i>
      <x v="406"/>
    </i>
    <i>
      <x v="34"/>
    </i>
    <i>
      <x v="413"/>
    </i>
    <i>
      <x v="206"/>
    </i>
    <i>
      <x v="420"/>
    </i>
    <i>
      <x v="219"/>
    </i>
    <i>
      <x v="430"/>
    </i>
    <i>
      <x v="220"/>
    </i>
    <i>
      <x v="443"/>
    </i>
    <i>
      <x v="223"/>
    </i>
    <i>
      <x v="463"/>
    </i>
    <i>
      <x v="224"/>
    </i>
    <i>
      <x v="23"/>
    </i>
    <i>
      <x v="231"/>
    </i>
    <i>
      <x v="480"/>
    </i>
    <i>
      <x v="235"/>
    </i>
    <i>
      <x v="490"/>
    </i>
    <i>
      <x v="236"/>
    </i>
    <i>
      <x v="115"/>
    </i>
    <i>
      <x v="241"/>
    </i>
    <i>
      <x v="513"/>
    </i>
    <i>
      <x v="242"/>
    </i>
    <i>
      <x v="522"/>
    </i>
    <i>
      <x v="12"/>
    </i>
    <i>
      <x v="552"/>
    </i>
    <i>
      <x v="260"/>
    </i>
    <i>
      <x v="561"/>
    </i>
    <i>
      <x v="261"/>
    </i>
    <i>
      <x v="579"/>
    </i>
    <i>
      <x v="263"/>
    </i>
    <i>
      <x v="599"/>
    </i>
    <i>
      <x v="264"/>
    </i>
    <i>
      <x v="385"/>
    </i>
    <i>
      <x v="269"/>
    </i>
    <i>
      <x v="387"/>
    </i>
    <i>
      <x v="272"/>
    </i>
    <i>
      <x v="390"/>
    </i>
    <i>
      <x v="274"/>
    </i>
    <i>
      <x v="398"/>
    </i>
    <i>
      <x v="281"/>
    </i>
    <i>
      <x v="73"/>
    </i>
    <i>
      <x v="36"/>
    </i>
    <i>
      <x v="410"/>
    </i>
    <i>
      <x v="285"/>
    </i>
    <i>
      <x v="83"/>
    </i>
    <i>
      <x v="39"/>
    </i>
    <i>
      <x v="419"/>
    </i>
    <i>
      <x v="288"/>
    </i>
    <i>
      <x v="423"/>
    </i>
    <i>
      <x v="43"/>
    </i>
    <i>
      <x v="85"/>
    </i>
    <i>
      <x v="5"/>
    </i>
    <i>
      <x v="437"/>
    </i>
    <i>
      <x v="301"/>
    </i>
    <i>
      <x v="442"/>
    </i>
    <i>
      <x v="47"/>
    </i>
    <i>
      <x v="447"/>
    </i>
    <i>
      <x v="308"/>
    </i>
    <i>
      <x v="462"/>
    </i>
    <i>
      <x v="601"/>
    </i>
    <i>
      <x v="465"/>
    </i>
    <i>
      <x v="605"/>
    </i>
    <i>
      <x v="469"/>
    </i>
    <i>
      <x v="49"/>
    </i>
    <i>
      <x v="474"/>
    </i>
    <i>
      <x v="614"/>
    </i>
    <i>
      <x v="478"/>
    </i>
    <i>
      <x v="51"/>
    </i>
    <i>
      <x v="26"/>
    </i>
    <i>
      <x/>
    </i>
    <i>
      <x v="27"/>
    </i>
    <i>
      <x v="330"/>
    </i>
    <i>
      <x v="107"/>
    </i>
    <i>
      <x v="58"/>
    </i>
    <i>
      <x v="114"/>
    </i>
    <i>
      <x v="333"/>
    </i>
    <i>
      <x v="129"/>
    </i>
    <i>
      <x v="336"/>
    </i>
    <i>
      <x v="510"/>
    </i>
    <i>
      <x v="337"/>
    </i>
    <i>
      <x v="515"/>
    </i>
    <i>
      <x v="62"/>
    </i>
    <i>
      <x v="517"/>
    </i>
    <i>
      <x v="341"/>
    </i>
    <i>
      <x v="526"/>
    </i>
    <i>
      <x v="349"/>
    </i>
    <i>
      <x v="541"/>
    </i>
    <i>
      <x v="350"/>
    </i>
    <i>
      <x v="553"/>
    </i>
    <i>
      <x v="351"/>
    </i>
    <i>
      <x v="560"/>
    </i>
    <i>
      <x v="66"/>
    </i>
    <i>
      <x v="565"/>
    </i>
    <i>
      <x v="363"/>
    </i>
    <i>
      <x v="575"/>
    </i>
    <i>
      <x v="368"/>
    </i>
    <i>
      <x v="594"/>
    </i>
    <i>
      <x v="67"/>
    </i>
    <i>
      <x v="597"/>
    </i>
    <i>
      <x v="379"/>
    </i>
    <i>
      <x v="138"/>
    </i>
    <i>
      <x v="381"/>
    </i>
    <i>
      <x v="313"/>
    </i>
    <i>
      <x v="607"/>
    </i>
    <i>
      <x v="316"/>
    </i>
    <i>
      <x v="612"/>
    </i>
    <i>
      <x v="320"/>
    </i>
    <i>
      <x v="615"/>
    </i>
    <i>
      <x v="327"/>
    </i>
    <i>
      <x v="628"/>
    </i>
    <i>
      <x v="328"/>
    </i>
    <i>
      <x v="329"/>
    </i>
    <i t="grand">
      <x/>
    </i>
  </rowItems>
  <colFields count="1">
    <field x="6"/>
  </colFields>
  <colItems count="4">
    <i>
      <x v="13"/>
    </i>
    <i>
      <x v="14"/>
    </i>
    <i>
      <x v="15"/>
    </i>
    <i t="grand">
      <x/>
    </i>
  </colItems>
  <dataFields count="1">
    <dataField name="Count of id" fld="0" subtotal="count" baseField="0" baseItem="0"/>
  </dataFields>
  <formats count="8">
    <format dxfId="7">
      <pivotArea dataOnly="0" labelOnly="1" outline="0" fieldPosition="0">
        <references count="1">
          <reference field="12" count="1">
            <x v="299"/>
          </reference>
        </references>
      </pivotArea>
    </format>
    <format dxfId="6">
      <pivotArea dataOnly="0" labelOnly="1" outline="0" fieldPosition="0">
        <references count="1">
          <reference field="12" count="1">
            <x v="427"/>
          </reference>
        </references>
      </pivotArea>
    </format>
    <format dxfId="5">
      <pivotArea dataOnly="0" labelOnly="1" outline="0" fieldPosition="0">
        <references count="1">
          <reference field="12" count="1">
            <x v="15"/>
          </reference>
        </references>
      </pivotArea>
    </format>
    <format dxfId="4">
      <pivotArea dataOnly="0" labelOnly="1" outline="0" fieldPosition="0">
        <references count="1">
          <reference field="12" count="1">
            <x v="195"/>
          </reference>
        </references>
      </pivotArea>
    </format>
    <format dxfId="3">
      <pivotArea dataOnly="0" labelOnly="1" outline="0" fieldPosition="0">
        <references count="1">
          <reference field="12" count="1">
            <x v="503"/>
          </reference>
        </references>
      </pivotArea>
    </format>
    <format dxfId="2">
      <pivotArea dataOnly="0" labelOnly="1" outline="0" fieldPosition="0">
        <references count="1">
          <reference field="12" count="1">
            <x v="505"/>
          </reference>
        </references>
      </pivotArea>
    </format>
    <format dxfId="1">
      <pivotArea dataOnly="0" labelOnly="1" outline="0" fieldPosition="0">
        <references count="1">
          <reference field="12" count="1">
            <x v="415"/>
          </reference>
        </references>
      </pivotArea>
    </format>
    <format dxfId="0">
      <pivotArea dataOnly="0" labelOnly="1" outline="0" fieldPosition="0">
        <references count="1">
          <reference field="12" count="1">
            <x v="9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39AE9CF-7554-4A36-80F7-9DC93BF2F14F}" name="PivotTable3" cacheId="0"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G3:K218" firstHeaderRow="1" firstDataRow="2" firstDataCol="1"/>
  <pivotFields count="37">
    <pivotField dataField="1" compact="0" outline="0" showAll="0"/>
    <pivotField compact="0" outline="0" showAll="0"/>
    <pivotField compact="0" outline="0" showAll="0"/>
    <pivotField compact="0" outline="0" showAll="0"/>
    <pivotField compact="0" outline="0" showAll="0"/>
    <pivotField compact="0" outline="0" showAll="0"/>
    <pivotField axis="axisCol" compact="0" outline="0" multipleItemSelectionAllowed="1" showAll="0">
      <items count="17">
        <item h="1" x="15"/>
        <item h="1" x="14"/>
        <item h="1" x="13"/>
        <item h="1" x="12"/>
        <item h="1" x="11"/>
        <item h="1" x="10"/>
        <item h="1" x="9"/>
        <item h="1" x="8"/>
        <item h="1" x="7"/>
        <item h="1" x="6"/>
        <item h="1" x="5"/>
        <item h="1" x="4"/>
        <item h="1" x="3"/>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axis="axisRow" compact="0" outline="0" showAll="0" sortType="descending">
      <items count="739">
        <item x="436"/>
        <item x="603"/>
        <item x="717"/>
        <item x="135"/>
        <item x="151"/>
        <item x="149"/>
        <item x="514"/>
        <item x="134"/>
        <item x="485"/>
        <item x="291"/>
        <item x="700"/>
        <item x="269"/>
        <item x="185"/>
        <item x="268"/>
        <item x="182"/>
        <item x="406"/>
        <item x="156"/>
        <item x="152"/>
        <item x="716"/>
        <item x="388"/>
        <item x="655"/>
        <item x="535"/>
        <item x="521"/>
        <item x="706"/>
        <item x="308"/>
        <item x="718"/>
        <item x="311"/>
        <item x="409"/>
        <item x="357"/>
        <item x="174"/>
        <item x="330"/>
        <item x="641"/>
        <item x="570"/>
        <item x="13"/>
        <item x="503"/>
        <item x="585"/>
        <item x="726"/>
        <item x="461"/>
        <item x="208"/>
        <item x="192"/>
        <item x="315"/>
        <item x="129"/>
        <item x="316"/>
        <item x="550"/>
        <item x="248"/>
        <item x="458"/>
        <item x="73"/>
        <item x="270"/>
        <item x="181"/>
        <item x="635"/>
        <item x="261"/>
        <item x="642"/>
        <item x="309"/>
        <item x="617"/>
        <item x="35"/>
        <item x="10"/>
        <item x="30"/>
        <item x="28"/>
        <item x="97"/>
        <item x="422"/>
        <item x="560"/>
        <item x="394"/>
        <item x="676"/>
        <item x="687"/>
        <item x="54"/>
        <item x="520"/>
        <item x="160"/>
        <item x="87"/>
        <item x="512"/>
        <item x="691"/>
        <item x="246"/>
        <item x="432"/>
        <item x="672"/>
        <item x="385"/>
        <item x="681"/>
        <item x="694"/>
        <item x="460"/>
        <item x="99"/>
        <item x="216"/>
        <item x="468"/>
        <item x="189"/>
        <item m="1" x="728"/>
        <item x="667"/>
        <item x="486"/>
        <item x="323"/>
        <item x="170"/>
        <item x="339"/>
        <item x="42"/>
        <item x="44"/>
        <item x="161"/>
        <item x="699"/>
        <item x="504"/>
        <item x="609"/>
        <item x="401"/>
        <item x="34"/>
        <item x="637"/>
        <item x="720"/>
        <item x="3"/>
        <item x="98"/>
        <item x="109"/>
        <item x="501"/>
        <item x="6"/>
        <item x="467"/>
        <item x="74"/>
        <item x="572"/>
        <item x="381"/>
        <item x="614"/>
        <item x="242"/>
        <item x="587"/>
        <item x="84"/>
        <item x="295"/>
        <item x="574"/>
        <item x="484"/>
        <item x="537"/>
        <item x="506"/>
        <item x="621"/>
        <item x="509"/>
        <item x="627"/>
        <item x="559"/>
        <item x="245"/>
        <item x="579"/>
        <item x="305"/>
        <item x="615"/>
        <item x="114"/>
        <item x="132"/>
        <item x="480"/>
        <item x="708"/>
        <item x="233"/>
        <item x="689"/>
        <item x="64"/>
        <item x="558"/>
        <item x="434"/>
        <item x="684"/>
        <item x="721"/>
        <item x="489"/>
        <item x="358"/>
        <item x="369"/>
        <item x="573"/>
        <item x="198"/>
        <item x="228"/>
        <item x="668"/>
        <item x="284"/>
        <item x="177"/>
        <item x="76"/>
        <item m="1" x="729"/>
        <item x="71"/>
        <item x="548"/>
        <item x="266"/>
        <item x="288"/>
        <item x="606"/>
        <item x="354"/>
        <item x="75"/>
        <item x="133"/>
        <item x="60"/>
        <item x="221"/>
        <item x="205"/>
        <item x="517"/>
        <item x="440"/>
        <item x="462"/>
        <item x="519"/>
        <item x="522"/>
        <item x="530"/>
        <item x="301"/>
        <item x="419"/>
        <item x="478"/>
        <item x="374"/>
        <item x="664"/>
        <item x="102"/>
        <item x="679"/>
        <item x="400"/>
        <item x="476"/>
        <item x="638"/>
        <item x="516"/>
        <item x="693"/>
        <item x="108"/>
        <item x="497"/>
        <item x="592"/>
        <item x="282"/>
        <item x="442"/>
        <item x="510"/>
        <item x="94"/>
        <item x="669"/>
        <item x="495"/>
        <item x="307"/>
        <item x="302"/>
        <item x="399"/>
        <item x="45"/>
        <item x="232"/>
        <item x="77"/>
        <item x="674"/>
        <item x="607"/>
        <item x="25"/>
        <item x="262"/>
        <item x="130"/>
        <item x="450"/>
        <item x="471"/>
        <item x="184"/>
        <item x="665"/>
        <item m="1" x="734"/>
        <item m="1" x="733"/>
        <item x="1"/>
        <item m="1" x="736"/>
        <item m="1" x="732"/>
        <item x="673"/>
        <item x="169"/>
        <item x="423"/>
        <item x="604"/>
        <item x="657"/>
        <item x="72"/>
        <item x="223"/>
        <item x="469"/>
        <item x="630"/>
        <item x="710"/>
        <item x="341"/>
        <item x="430"/>
        <item x="165"/>
        <item x="127"/>
        <item x="424"/>
        <item x="213"/>
        <item x="445"/>
        <item x="493"/>
        <item x="103"/>
        <item x="507"/>
        <item x="85"/>
        <item x="267"/>
        <item x="56"/>
        <item x="362"/>
        <item x="351"/>
        <item x="712"/>
        <item x="318"/>
        <item x="631"/>
        <item x="239"/>
        <item x="352"/>
        <item x="326"/>
        <item x="677"/>
        <item x="314"/>
        <item x="568"/>
        <item x="195"/>
        <item x="482"/>
        <item x="408"/>
        <item x="437"/>
        <item x="551"/>
        <item x="465"/>
        <item x="415"/>
        <item x="187"/>
        <item x="613"/>
        <item x="599"/>
        <item x="338"/>
        <item x="448"/>
        <item x="280"/>
        <item x="157"/>
        <item x="686"/>
        <item x="249"/>
        <item x="475"/>
        <item x="542"/>
        <item x="346"/>
        <item x="116"/>
        <item x="260"/>
        <item x="78"/>
        <item x="33"/>
        <item x="725"/>
        <item x="293"/>
        <item x="106"/>
        <item x="322"/>
        <item x="4"/>
        <item x="494"/>
        <item x="576"/>
        <item x="393"/>
        <item x="496"/>
        <item x="183"/>
        <item x="610"/>
        <item x="709"/>
        <item x="313"/>
        <item x="271"/>
        <item x="383"/>
        <item x="236"/>
        <item x="320"/>
        <item x="447"/>
        <item x="525"/>
        <item x="310"/>
        <item x="365"/>
        <item x="523"/>
        <item x="593"/>
        <item x="40"/>
        <item x="173"/>
        <item x="89"/>
        <item x="505"/>
        <item x="583"/>
        <item x="622"/>
        <item x="220"/>
        <item x="207"/>
        <item x="178"/>
        <item x="724"/>
        <item x="531"/>
        <item x="227"/>
        <item x="145"/>
        <item x="202"/>
        <item x="300"/>
        <item x="380"/>
        <item x="123"/>
        <item x="575"/>
        <item x="364"/>
        <item x="411"/>
        <item x="142"/>
        <item x="215"/>
        <item x="562"/>
        <item x="235"/>
        <item x="428"/>
        <item x="317"/>
        <item x="112"/>
        <item x="140"/>
        <item x="57"/>
        <item x="229"/>
        <item x="444"/>
        <item x="329"/>
        <item x="265"/>
        <item x="100"/>
        <item x="70"/>
        <item x="172"/>
        <item x="19"/>
        <item x="144"/>
        <item x="5"/>
        <item x="544"/>
        <item x="456"/>
        <item x="634"/>
        <item x="643"/>
        <item x="513"/>
        <item x="203"/>
        <item x="294"/>
        <item x="577"/>
        <item x="618"/>
        <item x="154"/>
        <item x="389"/>
        <item x="690"/>
        <item x="565"/>
        <item x="658"/>
        <item x="61"/>
        <item x="230"/>
        <item x="67"/>
        <item x="141"/>
        <item x="334"/>
        <item x="584"/>
        <item x="91"/>
        <item x="150"/>
        <item x="722"/>
        <item x="591"/>
        <item x="589"/>
        <item x="275"/>
        <item x="128"/>
        <item x="491"/>
        <item x="651"/>
        <item x="567"/>
        <item x="561"/>
        <item x="526"/>
        <item x="350"/>
        <item x="533"/>
        <item x="421"/>
        <item x="683"/>
        <item x="26"/>
        <item x="564"/>
        <item x="194"/>
        <item x="367"/>
        <item x="137"/>
        <item x="8"/>
        <item x="186"/>
        <item x="115"/>
        <item x="611"/>
        <item m="1" x="731"/>
        <item m="1" x="735"/>
        <item x="147"/>
        <item x="443"/>
        <item x="347"/>
        <item x="193"/>
        <item x="55"/>
        <item x="678"/>
        <item x="289"/>
        <item x="487"/>
        <item x="107"/>
        <item x="594"/>
        <item x="125"/>
        <item x="263"/>
        <item x="38"/>
        <item x="632"/>
        <item x="254"/>
        <item x="704"/>
        <item x="139"/>
        <item x="219"/>
        <item x="654"/>
        <item x="646"/>
        <item x="692"/>
        <item x="297"/>
        <item x="143"/>
        <item x="22"/>
        <item x="303"/>
        <item x="490"/>
        <item x="180"/>
        <item x="557"/>
        <item x="661"/>
        <item x="644"/>
        <item x="285"/>
        <item x="250"/>
        <item x="660"/>
        <item x="111"/>
        <item x="498"/>
        <item x="2"/>
        <item x="122"/>
        <item x="53"/>
        <item x="286"/>
        <item x="15"/>
        <item x="148"/>
        <item x="234"/>
        <item x="499"/>
        <item x="619"/>
        <item x="200"/>
        <item x="629"/>
        <item x="66"/>
        <item x="515"/>
        <item x="324"/>
        <item x="158"/>
        <item x="82"/>
        <item x="201"/>
        <item x="179"/>
        <item x="438"/>
        <item x="639"/>
        <item x="541"/>
        <item x="727"/>
        <item x="555"/>
        <item x="14"/>
        <item x="396"/>
        <item x="332"/>
        <item x="656"/>
        <item x="68"/>
        <item x="360"/>
        <item x="670"/>
        <item x="331"/>
        <item x="333"/>
        <item x="20"/>
        <item x="86"/>
        <item x="240"/>
        <item x="36"/>
        <item x="588"/>
        <item x="711"/>
        <item x="105"/>
        <item x="46"/>
        <item x="545"/>
        <item x="488"/>
        <item x="433"/>
        <item x="563"/>
        <item x="566"/>
        <item x="62"/>
        <item x="441"/>
        <item x="379"/>
        <item x="16"/>
        <item x="191"/>
        <item x="659"/>
        <item x="146"/>
        <item x="368"/>
        <item x="238"/>
        <item x="353"/>
        <item x="29"/>
        <item m="1" x="737"/>
        <item x="528"/>
        <item x="571"/>
        <item x="452"/>
        <item x="608"/>
        <item x="65"/>
        <item x="247"/>
        <item x="417"/>
        <item x="237"/>
        <item x="39"/>
        <item x="536"/>
        <item x="312"/>
        <item x="582"/>
        <item x="95"/>
        <item x="138"/>
        <item x="547"/>
        <item x="69"/>
        <item x="48"/>
        <item x="251"/>
        <item x="407"/>
        <item x="166"/>
        <item x="296"/>
        <item x="470"/>
        <item x="292"/>
        <item x="464"/>
        <item x="418"/>
        <item x="131"/>
        <item x="376"/>
        <item x="701"/>
        <item x="52"/>
        <item x="304"/>
        <item x="472"/>
        <item x="682"/>
        <item x="647"/>
        <item x="553"/>
        <item x="264"/>
        <item x="713"/>
        <item x="340"/>
        <item x="628"/>
        <item x="113"/>
        <item x="93"/>
        <item x="59"/>
        <item x="375"/>
        <item x="624"/>
        <item x="586"/>
        <item x="355"/>
        <item x="345"/>
        <item x="543"/>
        <item x="163"/>
        <item x="612"/>
        <item x="626"/>
        <item x="274"/>
        <item x="402"/>
        <item x="363"/>
        <item x="206"/>
        <item x="63"/>
        <item x="671"/>
        <item x="666"/>
        <item x="327"/>
        <item x="387"/>
        <item x="79"/>
        <item x="90"/>
        <item x="698"/>
        <item x="695"/>
        <item x="511"/>
        <item x="623"/>
        <item x="252"/>
        <item x="554"/>
        <item x="121"/>
        <item x="253"/>
        <item x="277"/>
        <item x="279"/>
        <item x="439"/>
        <item x="633"/>
        <item x="688"/>
        <item x="384"/>
        <item x="217"/>
        <item x="276"/>
        <item x="58"/>
        <item x="17"/>
        <item x="413"/>
        <item x="120"/>
        <item x="258"/>
        <item x="47"/>
        <item x="524"/>
        <item x="31"/>
        <item x="175"/>
        <item x="652"/>
        <item x="281"/>
        <item x="136"/>
        <item x="7"/>
        <item x="539"/>
        <item x="278"/>
        <item x="21"/>
        <item x="222"/>
        <item x="119"/>
        <item x="370"/>
        <item x="549"/>
        <item x="540"/>
        <item x="167"/>
        <item x="697"/>
        <item x="9"/>
        <item x="534"/>
        <item x="508"/>
        <item x="12"/>
        <item x="196"/>
        <item x="451"/>
        <item x="378"/>
        <item x="518"/>
        <item x="529"/>
        <item x="410"/>
        <item x="259"/>
        <item x="290"/>
        <item x="80"/>
        <item x="211"/>
        <item x="83"/>
        <item x="453"/>
        <item x="386"/>
        <item x="653"/>
        <item x="171"/>
        <item x="101"/>
        <item x="500"/>
        <item x="427"/>
        <item x="578"/>
        <item x="81"/>
        <item x="663"/>
        <item x="319"/>
        <item x="204"/>
        <item x="225"/>
        <item x="335"/>
        <item x="43"/>
        <item x="723"/>
        <item x="662"/>
        <item x="405"/>
        <item x="372"/>
        <item x="218"/>
        <item x="336"/>
        <item x="397"/>
        <item x="255"/>
        <item x="37"/>
        <item x="344"/>
        <item x="283"/>
        <item x="598"/>
        <item x="527"/>
        <item x="348"/>
        <item x="412"/>
        <item x="373"/>
        <item x="416"/>
        <item x="502"/>
        <item x="224"/>
        <item x="640"/>
        <item x="605"/>
        <item x="155"/>
        <item x="366"/>
        <item x="581"/>
        <item x="328"/>
        <item x="459"/>
        <item x="649"/>
        <item x="435"/>
        <item x="199"/>
        <item x="209"/>
        <item x="597"/>
        <item x="343"/>
        <item x="601"/>
        <item x="449"/>
        <item x="321"/>
        <item x="256"/>
        <item x="481"/>
        <item x="715"/>
        <item x="212"/>
        <item x="0"/>
        <item x="463"/>
        <item x="420"/>
        <item x="49"/>
        <item x="287"/>
        <item x="473"/>
        <item x="359"/>
        <item x="342"/>
        <item x="23"/>
        <item x="126"/>
        <item x="159"/>
        <item x="477"/>
        <item x="18"/>
        <item x="714"/>
        <item x="391"/>
        <item x="241"/>
        <item x="556"/>
        <item x="92"/>
        <item x="162"/>
        <item x="492"/>
        <item x="41"/>
        <item x="426"/>
        <item x="636"/>
        <item x="479"/>
        <item x="96"/>
        <item x="124"/>
        <item x="595"/>
        <item x="455"/>
        <item x="404"/>
        <item x="110"/>
        <item x="273"/>
        <item x="645"/>
        <item x="675"/>
        <item x="349"/>
        <item x="243"/>
        <item x="703"/>
        <item x="625"/>
        <item x="371"/>
        <item x="685"/>
        <item x="719"/>
        <item x="483"/>
        <item x="602"/>
        <item x="395"/>
        <item x="392"/>
        <item x="457"/>
        <item x="382"/>
        <item x="214"/>
        <item x="325"/>
        <item x="680"/>
        <item x="650"/>
        <item x="446"/>
        <item x="337"/>
        <item x="272"/>
        <item x="50"/>
        <item x="590"/>
        <item x="244"/>
        <item x="600"/>
        <item x="580"/>
        <item x="32"/>
        <item x="546"/>
        <item x="27"/>
        <item x="226"/>
        <item x="24"/>
        <item x="176"/>
        <item x="257"/>
        <item x="117"/>
        <item x="298"/>
        <item x="11"/>
        <item x="188"/>
        <item x="620"/>
        <item x="168"/>
        <item x="377"/>
        <item x="390"/>
        <item x="51"/>
        <item x="210"/>
        <item x="707"/>
        <item x="696"/>
        <item x="398"/>
        <item x="429"/>
        <item x="118"/>
        <item x="361"/>
        <item x="569"/>
        <item x="104"/>
        <item x="616"/>
        <item x="403"/>
        <item x="532"/>
        <item x="702"/>
        <item x="231"/>
        <item x="454"/>
        <item x="299"/>
        <item x="88"/>
        <item x="164"/>
        <item x="466"/>
        <item x="431"/>
        <item x="197"/>
        <item x="596"/>
        <item x="356"/>
        <item x="425"/>
        <item x="552"/>
        <item x="648"/>
        <item x="538"/>
        <item x="474"/>
        <item x="414"/>
        <item x="705"/>
        <item x="190"/>
        <item x="306"/>
        <item m="1" x="730"/>
        <item x="153"/>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4"/>
  </rowFields>
  <rowItems count="214">
    <i>
      <x v="200"/>
    </i>
    <i>
      <x v="459"/>
    </i>
    <i>
      <x v="561"/>
    </i>
    <i>
      <x v="143"/>
    </i>
    <i>
      <x v="633"/>
    </i>
    <i>
      <x v="283"/>
    </i>
    <i>
      <x v="365"/>
    </i>
    <i>
      <x v="539"/>
    </i>
    <i>
      <x v="443"/>
    </i>
    <i>
      <x v="697"/>
    </i>
    <i>
      <x v="225"/>
    </i>
    <i>
      <x v="489"/>
    </i>
    <i>
      <x v="258"/>
    </i>
    <i>
      <x v="56"/>
    </i>
    <i>
      <x v="64"/>
    </i>
    <i>
      <x v="442"/>
    </i>
    <i>
      <x v="319"/>
    </i>
    <i>
      <x v="98"/>
    </i>
    <i>
      <x v="338"/>
    </i>
    <i>
      <x v="528"/>
    </i>
    <i>
      <x v="700"/>
    </i>
    <i>
      <x v="142"/>
    </i>
    <i>
      <x v="724"/>
    </i>
    <i>
      <x v="683"/>
    </i>
    <i>
      <x v="408"/>
    </i>
    <i>
      <x v="58"/>
    </i>
    <i>
      <x v="436"/>
    </i>
    <i>
      <x v="369"/>
    </i>
    <i>
      <x v="66"/>
    </i>
    <i>
      <x v="419"/>
    </i>
    <i>
      <x v="640"/>
    </i>
    <i>
      <x v="94"/>
    </i>
    <i>
      <x v="469"/>
    </i>
    <i>
      <x v="97"/>
    </i>
    <i>
      <x v="574"/>
    </i>
    <i>
      <x v="12"/>
    </i>
    <i>
      <x v="88"/>
    </i>
    <i>
      <x v="99"/>
    </i>
    <i>
      <x v="4"/>
    </i>
    <i>
      <x v="101"/>
    </i>
    <i>
      <x v="499"/>
    </i>
    <i>
      <x v="103"/>
    </i>
    <i>
      <x v="550"/>
    </i>
    <i>
      <x v="109"/>
    </i>
    <i>
      <x v="612"/>
    </i>
    <i>
      <x v="123"/>
    </i>
    <i>
      <x v="85"/>
    </i>
    <i>
      <x v="124"/>
    </i>
    <i>
      <x v="409"/>
    </i>
    <i>
      <x v="129"/>
    </i>
    <i>
      <x v="431"/>
    </i>
    <i>
      <x v="138"/>
    </i>
    <i>
      <x v="453"/>
    </i>
    <i>
      <x v="14"/>
    </i>
    <i>
      <x v="477"/>
    </i>
    <i>
      <x v="16"/>
    </i>
    <i>
      <x v="514"/>
    </i>
    <i>
      <x v="145"/>
    </i>
    <i>
      <x v="543"/>
    </i>
    <i>
      <x v="151"/>
    </i>
    <i>
      <x v="77"/>
    </i>
    <i>
      <x v="152"/>
    </i>
    <i>
      <x v="584"/>
    </i>
    <i>
      <x v="153"/>
    </i>
    <i>
      <x v="630"/>
    </i>
    <i>
      <x v="155"/>
    </i>
    <i>
      <x v="650"/>
    </i>
    <i>
      <x v="167"/>
    </i>
    <i>
      <x v="693"/>
    </i>
    <i>
      <x v="174"/>
    </i>
    <i>
      <x v="712"/>
    </i>
    <i>
      <x v="180"/>
    </i>
    <i>
      <x v="415"/>
    </i>
    <i>
      <x v="186"/>
    </i>
    <i>
      <x v="421"/>
    </i>
    <i>
      <x v="188"/>
    </i>
    <i>
      <x v="437"/>
    </i>
    <i>
      <x v="191"/>
    </i>
    <i>
      <x v="449"/>
    </i>
    <i>
      <x v="193"/>
    </i>
    <i>
      <x v="5"/>
    </i>
    <i>
      <x v="196"/>
    </i>
    <i>
      <x v="474"/>
    </i>
    <i>
      <x v="17"/>
    </i>
    <i>
      <x v="486"/>
    </i>
    <i>
      <x v="204"/>
    </i>
    <i>
      <x v="501"/>
    </i>
    <i>
      <x v="208"/>
    </i>
    <i>
      <x v="520"/>
    </i>
    <i>
      <x v="215"/>
    </i>
    <i>
      <x v="67"/>
    </i>
    <i>
      <x v="216"/>
    </i>
    <i>
      <x v="546"/>
    </i>
    <i>
      <x v="221"/>
    </i>
    <i>
      <x v="555"/>
    </i>
    <i>
      <x v="223"/>
    </i>
    <i>
      <x v="565"/>
    </i>
    <i>
      <x v="29"/>
    </i>
    <i>
      <x v="579"/>
    </i>
    <i>
      <x v="237"/>
    </i>
    <i>
      <x v="590"/>
    </i>
    <i>
      <x v="244"/>
    </i>
    <i>
      <x v="620"/>
    </i>
    <i>
      <x v="250"/>
    </i>
    <i>
      <x v="638"/>
    </i>
    <i>
      <x v="256"/>
    </i>
    <i>
      <x v="647"/>
    </i>
    <i>
      <x v="33"/>
    </i>
    <i>
      <x v="655"/>
    </i>
    <i>
      <x v="259"/>
    </i>
    <i>
      <x v="690"/>
    </i>
    <i>
      <x v="262"/>
    </i>
    <i>
      <x v="87"/>
    </i>
    <i>
      <x v="264"/>
    </i>
    <i>
      <x v="704"/>
    </i>
    <i>
      <x v="269"/>
    </i>
    <i>
      <x v="721"/>
    </i>
    <i>
      <x v="38"/>
    </i>
    <i>
      <x v="413"/>
    </i>
    <i>
      <x v="284"/>
    </i>
    <i>
      <x v="418"/>
    </i>
    <i>
      <x v="285"/>
    </i>
    <i>
      <x v="420"/>
    </i>
    <i>
      <x v="290"/>
    </i>
    <i>
      <x v="427"/>
    </i>
    <i>
      <x v="291"/>
    </i>
    <i>
      <x v="55"/>
    </i>
    <i>
      <x v="295"/>
    </i>
    <i>
      <x v="439"/>
    </i>
    <i>
      <x v="296"/>
    </i>
    <i>
      <x v="57"/>
    </i>
    <i>
      <x v="299"/>
    </i>
    <i>
      <x v="452"/>
    </i>
    <i>
      <x v="303"/>
    </i>
    <i>
      <x v="455"/>
    </i>
    <i>
      <x v="309"/>
    </i>
    <i>
      <x v="465"/>
    </i>
    <i>
      <x v="310"/>
    </i>
    <i>
      <x v="473"/>
    </i>
    <i>
      <x v="311"/>
    </i>
    <i>
      <x v="476"/>
    </i>
    <i>
      <x v="316"/>
    </i>
    <i>
      <x v="480"/>
    </i>
    <i>
      <x v="317"/>
    </i>
    <i>
      <x v="7"/>
    </i>
    <i>
      <x v="318"/>
    </i>
    <i>
      <x v="500"/>
    </i>
    <i>
      <x v="39"/>
    </i>
    <i>
      <x v="508"/>
    </i>
    <i>
      <x v="320"/>
    </i>
    <i>
      <x v="515"/>
    </i>
    <i>
      <x v="321"/>
    </i>
    <i>
      <x v="521"/>
    </i>
    <i>
      <x v="327"/>
    </i>
    <i>
      <x v="538"/>
    </i>
    <i>
      <x v="331"/>
    </i>
    <i>
      <x v="541"/>
    </i>
    <i>
      <x v="336"/>
    </i>
    <i>
      <x v="545"/>
    </i>
    <i>
      <x v="41"/>
    </i>
    <i>
      <x v="549"/>
    </i>
    <i>
      <x v="339"/>
    </i>
    <i>
      <x v="553"/>
    </i>
    <i>
      <x v="342"/>
    </i>
    <i>
      <x v="559"/>
    </i>
    <i>
      <x v="343"/>
    </i>
    <i>
      <x v="564"/>
    </i>
    <i>
      <x v="348"/>
    </i>
    <i>
      <x v="573"/>
    </i>
    <i>
      <x v="358"/>
    </i>
    <i>
      <x v="575"/>
    </i>
    <i>
      <x v="360"/>
    </i>
    <i>
      <x v="580"/>
    </i>
    <i>
      <x v="362"/>
    </i>
    <i>
      <x v="587"/>
    </i>
    <i>
      <x v="363"/>
    </i>
    <i>
      <x v="599"/>
    </i>
    <i>
      <x v="364"/>
    </i>
    <i>
      <x v="619"/>
    </i>
    <i>
      <x v="46"/>
    </i>
    <i>
      <x v="629"/>
    </i>
    <i>
      <x v="48"/>
    </i>
    <i>
      <x v="80"/>
    </i>
    <i>
      <x v="734"/>
    </i>
    <i>
      <x v="639"/>
    </i>
    <i>
      <x v="3"/>
    </i>
    <i>
      <x v="642"/>
    </i>
    <i>
      <x v="377"/>
    </i>
    <i>
      <x v="648"/>
    </i>
    <i>
      <x v="379"/>
    </i>
    <i>
      <x v="654"/>
    </i>
    <i>
      <x v="381"/>
    </i>
    <i>
      <x v="659"/>
    </i>
    <i>
      <x v="385"/>
    </i>
    <i>
      <x v="688"/>
    </i>
    <i>
      <x v="391"/>
    </i>
    <i>
      <x v="692"/>
    </i>
    <i>
      <x v="392"/>
    </i>
    <i>
      <x v="695"/>
    </i>
    <i>
      <x v="395"/>
    </i>
    <i>
      <x v="698"/>
    </i>
    <i>
      <x v="402"/>
    </i>
    <i>
      <x v="703"/>
    </i>
    <i>
      <x v="404"/>
    </i>
    <i>
      <x v="709"/>
    </i>
    <i>
      <x v="405"/>
    </i>
    <i>
      <x v="720"/>
    </i>
    <i>
      <x v="406"/>
    </i>
    <i>
      <x v="89"/>
    </i>
    <i>
      <x v="54"/>
    </i>
    <i>
      <x v="737"/>
    </i>
    <i>
      <x v="372"/>
    </i>
    <i>
      <x v="373"/>
    </i>
    <i t="grand">
      <x/>
    </i>
  </rowItems>
  <colFields count="1">
    <field x="6"/>
  </colFields>
  <colItems count="4">
    <i>
      <x v="13"/>
    </i>
    <i>
      <x v="14"/>
    </i>
    <i>
      <x v="15"/>
    </i>
    <i t="grand">
      <x/>
    </i>
  </colItems>
  <dataFields count="1">
    <dataField name="Count of id" fld="0" subtotal="count" baseField="0" baseItem="0"/>
  </dataFields>
  <formats count="8">
    <format dxfId="15">
      <pivotArea dataOnly="0" labelOnly="1" outline="0" fieldPosition="0">
        <references count="1">
          <reference field="14" count="1">
            <x v="200"/>
          </reference>
        </references>
      </pivotArea>
    </format>
    <format dxfId="14">
      <pivotArea dataOnly="0" labelOnly="1" outline="0" fieldPosition="0">
        <references count="1">
          <reference field="14" count="1">
            <x v="459"/>
          </reference>
        </references>
      </pivotArea>
    </format>
    <format dxfId="13">
      <pivotArea dataOnly="0" labelOnly="1" outline="0" fieldPosition="0">
        <references count="1">
          <reference field="14" count="1">
            <x v="338"/>
          </reference>
        </references>
      </pivotArea>
    </format>
    <format dxfId="12">
      <pivotArea dataOnly="0" labelOnly="1" outline="0" fieldPosition="0">
        <references count="1">
          <reference field="14" count="1">
            <x v="143"/>
          </reference>
        </references>
      </pivotArea>
    </format>
    <format dxfId="11">
      <pivotArea dataOnly="0" labelOnly="1" outline="0" fieldPosition="0">
        <references count="1">
          <reference field="14" count="1">
            <x v="561"/>
          </reference>
        </references>
      </pivotArea>
    </format>
    <format dxfId="10">
      <pivotArea dataOnly="0" labelOnly="1" outline="0" fieldPosition="0">
        <references count="1">
          <reference field="14" count="1">
            <x v="283"/>
          </reference>
        </references>
      </pivotArea>
    </format>
    <format dxfId="9">
      <pivotArea dataOnly="0" labelOnly="1" outline="0" fieldPosition="0">
        <references count="1">
          <reference field="14" count="1">
            <x v="633"/>
          </reference>
        </references>
      </pivotArea>
    </format>
    <format dxfId="8">
      <pivotArea dataOnly="0" labelOnly="1" outline="0" fieldPosition="0">
        <references count="1">
          <reference field="14" count="1">
            <x v="36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F3A04-4AE2-4243-8477-F64C0F345E55}">
  <dimension ref="A3:K218"/>
  <sheetViews>
    <sheetView workbookViewId="0">
      <selection activeCell="A12" sqref="A12"/>
    </sheetView>
  </sheetViews>
  <sheetFormatPr defaultRowHeight="14.4" x14ac:dyDescent="0.3"/>
  <cols>
    <col min="1" max="1" width="67.6640625" customWidth="1"/>
    <col min="2" max="2" width="8" bestFit="1" customWidth="1"/>
    <col min="3" max="4" width="5.109375" bestFit="1" customWidth="1"/>
    <col min="5" max="5" width="11.44140625" bestFit="1" customWidth="1"/>
    <col min="7" max="7" width="55.44140625" customWidth="1"/>
    <col min="8" max="8" width="8" bestFit="1" customWidth="1"/>
    <col min="9" max="10" width="5.109375" bestFit="1" customWidth="1"/>
    <col min="11" max="11" width="11.44140625" bestFit="1" customWidth="1"/>
  </cols>
  <sheetData>
    <row r="3" spans="1:11" x14ac:dyDescent="0.3">
      <c r="A3" s="2" t="s">
        <v>0</v>
      </c>
      <c r="B3" s="2" t="s">
        <v>1</v>
      </c>
      <c r="G3" s="2" t="s">
        <v>0</v>
      </c>
      <c r="H3" s="2" t="s">
        <v>1</v>
      </c>
    </row>
    <row r="4" spans="1:11" x14ac:dyDescent="0.3">
      <c r="A4" s="2" t="s">
        <v>2</v>
      </c>
      <c r="B4">
        <v>2023</v>
      </c>
      <c r="C4">
        <v>2024</v>
      </c>
      <c r="D4">
        <v>2025</v>
      </c>
      <c r="E4" t="s">
        <v>3</v>
      </c>
      <c r="G4" s="2" t="s">
        <v>4</v>
      </c>
      <c r="H4">
        <v>2023</v>
      </c>
      <c r="I4">
        <v>2024</v>
      </c>
      <c r="J4">
        <v>2025</v>
      </c>
      <c r="K4" t="s">
        <v>3</v>
      </c>
    </row>
    <row r="5" spans="1:11" x14ac:dyDescent="0.3">
      <c r="A5" s="5" t="s">
        <v>5</v>
      </c>
      <c r="B5">
        <v>5</v>
      </c>
      <c r="C5">
        <v>6</v>
      </c>
      <c r="D5">
        <v>1</v>
      </c>
      <c r="E5">
        <v>12</v>
      </c>
      <c r="G5" s="5" t="s">
        <v>6</v>
      </c>
      <c r="H5">
        <v>5</v>
      </c>
      <c r="I5">
        <v>17</v>
      </c>
      <c r="J5">
        <v>2</v>
      </c>
      <c r="K5">
        <v>24</v>
      </c>
    </row>
    <row r="6" spans="1:11" x14ac:dyDescent="0.3">
      <c r="A6" s="5" t="s">
        <v>7</v>
      </c>
      <c r="B6">
        <v>4</v>
      </c>
      <c r="C6">
        <v>5</v>
      </c>
      <c r="D6">
        <v>1</v>
      </c>
      <c r="E6">
        <v>10</v>
      </c>
      <c r="G6" s="5" t="s">
        <v>7</v>
      </c>
      <c r="H6">
        <v>3</v>
      </c>
      <c r="I6">
        <v>6</v>
      </c>
      <c r="J6">
        <v>1</v>
      </c>
      <c r="K6">
        <v>10</v>
      </c>
    </row>
    <row r="7" spans="1:11" x14ac:dyDescent="0.3">
      <c r="A7" s="5" t="s">
        <v>8</v>
      </c>
      <c r="B7">
        <v>3</v>
      </c>
      <c r="C7">
        <v>6</v>
      </c>
      <c r="E7">
        <v>9</v>
      </c>
      <c r="G7" s="6" t="s">
        <v>9</v>
      </c>
      <c r="H7">
        <v>3</v>
      </c>
      <c r="I7">
        <v>5</v>
      </c>
      <c r="J7">
        <v>1</v>
      </c>
      <c r="K7">
        <v>9</v>
      </c>
    </row>
    <row r="8" spans="1:11" x14ac:dyDescent="0.3">
      <c r="A8" s="5" t="s">
        <v>10</v>
      </c>
      <c r="B8">
        <v>3</v>
      </c>
      <c r="C8">
        <v>4</v>
      </c>
      <c r="E8">
        <v>7</v>
      </c>
      <c r="G8" s="5" t="s">
        <v>11</v>
      </c>
      <c r="H8">
        <v>2</v>
      </c>
      <c r="I8">
        <v>3</v>
      </c>
      <c r="K8">
        <v>5</v>
      </c>
    </row>
    <row r="9" spans="1:11" x14ac:dyDescent="0.3">
      <c r="A9" s="5" t="s">
        <v>12</v>
      </c>
      <c r="B9">
        <v>3</v>
      </c>
      <c r="C9">
        <v>3</v>
      </c>
      <c r="E9">
        <v>6</v>
      </c>
      <c r="G9" s="6" t="s">
        <v>13</v>
      </c>
      <c r="H9">
        <v>2</v>
      </c>
      <c r="I9">
        <v>1</v>
      </c>
      <c r="K9">
        <v>3</v>
      </c>
    </row>
    <row r="10" spans="1:11" x14ac:dyDescent="0.3">
      <c r="A10" s="5" t="s">
        <v>6</v>
      </c>
      <c r="B10">
        <v>2</v>
      </c>
      <c r="C10">
        <v>2</v>
      </c>
      <c r="D10">
        <v>1</v>
      </c>
      <c r="E10">
        <v>5</v>
      </c>
      <c r="G10" s="6" t="s">
        <v>14</v>
      </c>
      <c r="I10">
        <v>3</v>
      </c>
      <c r="K10">
        <v>3</v>
      </c>
    </row>
    <row r="11" spans="1:11" x14ac:dyDescent="0.3">
      <c r="A11" s="5" t="s">
        <v>15</v>
      </c>
      <c r="B11">
        <v>2</v>
      </c>
      <c r="C11">
        <v>3</v>
      </c>
      <c r="E11">
        <v>5</v>
      </c>
      <c r="G11" s="6" t="s">
        <v>16</v>
      </c>
      <c r="H11">
        <v>1</v>
      </c>
      <c r="I11">
        <v>2</v>
      </c>
      <c r="K11">
        <v>3</v>
      </c>
    </row>
    <row r="12" spans="1:11" x14ac:dyDescent="0.3">
      <c r="A12" s="5" t="s">
        <v>17</v>
      </c>
      <c r="C12">
        <v>2</v>
      </c>
      <c r="D12">
        <v>2</v>
      </c>
      <c r="E12">
        <v>4</v>
      </c>
      <c r="G12" t="s">
        <v>18</v>
      </c>
      <c r="I12">
        <v>1</v>
      </c>
      <c r="J12">
        <v>1</v>
      </c>
      <c r="K12">
        <v>2</v>
      </c>
    </row>
    <row r="13" spans="1:11" x14ac:dyDescent="0.3">
      <c r="A13" t="s">
        <v>19</v>
      </c>
      <c r="B13">
        <v>1</v>
      </c>
      <c r="C13">
        <v>2</v>
      </c>
      <c r="E13">
        <v>3</v>
      </c>
      <c r="G13" t="s">
        <v>20</v>
      </c>
      <c r="H13">
        <v>1</v>
      </c>
      <c r="I13">
        <v>1</v>
      </c>
      <c r="K13">
        <v>2</v>
      </c>
    </row>
    <row r="14" spans="1:11" x14ac:dyDescent="0.3">
      <c r="A14" t="s">
        <v>21</v>
      </c>
      <c r="B14">
        <v>1</v>
      </c>
      <c r="C14">
        <v>2</v>
      </c>
      <c r="E14">
        <v>3</v>
      </c>
      <c r="G14" t="s">
        <v>22</v>
      </c>
      <c r="I14">
        <v>1</v>
      </c>
      <c r="J14">
        <v>1</v>
      </c>
      <c r="K14">
        <v>2</v>
      </c>
    </row>
    <row r="15" spans="1:11" x14ac:dyDescent="0.3">
      <c r="A15" t="s">
        <v>23</v>
      </c>
      <c r="C15">
        <v>3</v>
      </c>
      <c r="E15">
        <v>3</v>
      </c>
      <c r="G15" t="s">
        <v>24</v>
      </c>
      <c r="I15">
        <v>2</v>
      </c>
      <c r="K15">
        <v>2</v>
      </c>
    </row>
    <row r="16" spans="1:11" x14ac:dyDescent="0.3">
      <c r="A16" t="s">
        <v>25</v>
      </c>
      <c r="C16">
        <v>2</v>
      </c>
      <c r="D16">
        <v>1</v>
      </c>
      <c r="E16">
        <v>3</v>
      </c>
      <c r="G16" t="s">
        <v>26</v>
      </c>
      <c r="I16">
        <v>2</v>
      </c>
      <c r="K16">
        <v>2</v>
      </c>
    </row>
    <row r="17" spans="1:11" x14ac:dyDescent="0.3">
      <c r="A17" t="s">
        <v>27</v>
      </c>
      <c r="B17">
        <v>1</v>
      </c>
      <c r="C17">
        <v>2</v>
      </c>
      <c r="E17">
        <v>3</v>
      </c>
      <c r="G17" t="s">
        <v>28</v>
      </c>
      <c r="I17">
        <v>2</v>
      </c>
      <c r="K17">
        <v>2</v>
      </c>
    </row>
    <row r="18" spans="1:11" x14ac:dyDescent="0.3">
      <c r="A18" t="s">
        <v>29</v>
      </c>
      <c r="C18">
        <v>3</v>
      </c>
      <c r="E18">
        <v>3</v>
      </c>
      <c r="G18" t="s">
        <v>30</v>
      </c>
      <c r="I18">
        <v>1</v>
      </c>
      <c r="J18">
        <v>1</v>
      </c>
      <c r="K18">
        <v>2</v>
      </c>
    </row>
    <row r="19" spans="1:11" x14ac:dyDescent="0.3">
      <c r="A19" t="s">
        <v>31</v>
      </c>
      <c r="C19">
        <v>1</v>
      </c>
      <c r="D19">
        <v>2</v>
      </c>
      <c r="E19">
        <v>3</v>
      </c>
      <c r="G19" t="s">
        <v>32</v>
      </c>
      <c r="I19">
        <v>2</v>
      </c>
      <c r="K19">
        <v>2</v>
      </c>
    </row>
    <row r="20" spans="1:11" x14ac:dyDescent="0.3">
      <c r="A20" t="s">
        <v>33</v>
      </c>
      <c r="B20">
        <v>3</v>
      </c>
      <c r="E20">
        <v>3</v>
      </c>
      <c r="G20" t="s">
        <v>34</v>
      </c>
      <c r="H20">
        <v>1</v>
      </c>
      <c r="I20">
        <v>1</v>
      </c>
      <c r="K20">
        <v>2</v>
      </c>
    </row>
    <row r="21" spans="1:11" x14ac:dyDescent="0.3">
      <c r="A21" t="s">
        <v>35</v>
      </c>
      <c r="C21">
        <v>2</v>
      </c>
      <c r="E21">
        <v>2</v>
      </c>
      <c r="G21" t="s">
        <v>36</v>
      </c>
      <c r="I21">
        <v>1</v>
      </c>
      <c r="J21">
        <v>1</v>
      </c>
      <c r="K21">
        <v>2</v>
      </c>
    </row>
    <row r="22" spans="1:11" x14ac:dyDescent="0.3">
      <c r="A22" t="s">
        <v>37</v>
      </c>
      <c r="C22">
        <v>2</v>
      </c>
      <c r="E22">
        <v>2</v>
      </c>
      <c r="G22" t="s">
        <v>38</v>
      </c>
      <c r="I22">
        <v>2</v>
      </c>
      <c r="K22">
        <v>2</v>
      </c>
    </row>
    <row r="23" spans="1:11" x14ac:dyDescent="0.3">
      <c r="A23" t="s">
        <v>39</v>
      </c>
      <c r="B23">
        <v>2</v>
      </c>
      <c r="E23">
        <v>2</v>
      </c>
      <c r="G23" s="5" t="s">
        <v>40</v>
      </c>
      <c r="H23">
        <v>1</v>
      </c>
      <c r="I23">
        <v>1</v>
      </c>
      <c r="K23">
        <v>2</v>
      </c>
    </row>
    <row r="24" spans="1:11" x14ac:dyDescent="0.3">
      <c r="A24" t="s">
        <v>41</v>
      </c>
      <c r="B24">
        <v>2</v>
      </c>
      <c r="E24">
        <v>2</v>
      </c>
      <c r="G24" t="s">
        <v>42</v>
      </c>
      <c r="H24">
        <v>1</v>
      </c>
      <c r="I24">
        <v>1</v>
      </c>
      <c r="K24">
        <v>2</v>
      </c>
    </row>
    <row r="25" spans="1:11" x14ac:dyDescent="0.3">
      <c r="A25" t="s">
        <v>43</v>
      </c>
      <c r="B25">
        <v>1</v>
      </c>
      <c r="C25">
        <v>1</v>
      </c>
      <c r="E25">
        <v>2</v>
      </c>
      <c r="G25" t="s">
        <v>44</v>
      </c>
      <c r="H25">
        <v>2</v>
      </c>
      <c r="K25">
        <v>2</v>
      </c>
    </row>
    <row r="26" spans="1:11" x14ac:dyDescent="0.3">
      <c r="A26" t="s">
        <v>45</v>
      </c>
      <c r="C26">
        <v>2</v>
      </c>
      <c r="E26">
        <v>2</v>
      </c>
      <c r="G26" t="s">
        <v>46</v>
      </c>
      <c r="H26">
        <v>2</v>
      </c>
      <c r="K26">
        <v>2</v>
      </c>
    </row>
    <row r="27" spans="1:11" x14ac:dyDescent="0.3">
      <c r="A27" t="s">
        <v>47</v>
      </c>
      <c r="B27">
        <v>1</v>
      </c>
      <c r="C27">
        <v>1</v>
      </c>
      <c r="E27">
        <v>2</v>
      </c>
      <c r="G27" t="s">
        <v>48</v>
      </c>
      <c r="H27">
        <v>2</v>
      </c>
      <c r="K27">
        <v>2</v>
      </c>
    </row>
    <row r="28" spans="1:11" x14ac:dyDescent="0.3">
      <c r="A28" t="s">
        <v>49</v>
      </c>
      <c r="B28">
        <v>1</v>
      </c>
      <c r="C28">
        <v>1</v>
      </c>
      <c r="E28">
        <v>2</v>
      </c>
      <c r="G28" t="s">
        <v>50</v>
      </c>
      <c r="I28">
        <v>2</v>
      </c>
      <c r="K28">
        <v>2</v>
      </c>
    </row>
    <row r="29" spans="1:11" x14ac:dyDescent="0.3">
      <c r="A29" t="s">
        <v>51</v>
      </c>
      <c r="D29">
        <v>2</v>
      </c>
      <c r="E29">
        <v>2</v>
      </c>
      <c r="G29" t="s">
        <v>52</v>
      </c>
      <c r="I29">
        <v>1</v>
      </c>
      <c r="J29">
        <v>1</v>
      </c>
      <c r="K29">
        <v>2</v>
      </c>
    </row>
    <row r="30" spans="1:11" x14ac:dyDescent="0.3">
      <c r="A30" t="s">
        <v>53</v>
      </c>
      <c r="B30">
        <v>1</v>
      </c>
      <c r="C30">
        <v>1</v>
      </c>
      <c r="E30">
        <v>2</v>
      </c>
      <c r="G30" t="s">
        <v>54</v>
      </c>
      <c r="H30">
        <v>1</v>
      </c>
      <c r="I30">
        <v>1</v>
      </c>
      <c r="K30">
        <v>2</v>
      </c>
    </row>
    <row r="31" spans="1:11" x14ac:dyDescent="0.3">
      <c r="A31" t="s">
        <v>55</v>
      </c>
      <c r="C31">
        <v>1</v>
      </c>
      <c r="D31">
        <v>1</v>
      </c>
      <c r="E31">
        <v>2</v>
      </c>
      <c r="G31" t="s">
        <v>56</v>
      </c>
      <c r="J31">
        <v>2</v>
      </c>
      <c r="K31">
        <v>2</v>
      </c>
    </row>
    <row r="32" spans="1:11" x14ac:dyDescent="0.3">
      <c r="A32" t="s">
        <v>57</v>
      </c>
      <c r="B32">
        <v>1</v>
      </c>
      <c r="D32">
        <v>1</v>
      </c>
      <c r="E32">
        <v>2</v>
      </c>
      <c r="G32" t="s">
        <v>58</v>
      </c>
      <c r="H32">
        <v>2</v>
      </c>
      <c r="K32">
        <v>2</v>
      </c>
    </row>
    <row r="33" spans="1:11" x14ac:dyDescent="0.3">
      <c r="A33" t="s">
        <v>59</v>
      </c>
      <c r="B33">
        <v>1</v>
      </c>
      <c r="C33">
        <v>1</v>
      </c>
      <c r="E33">
        <v>2</v>
      </c>
      <c r="G33" t="s">
        <v>60</v>
      </c>
      <c r="H33">
        <v>1</v>
      </c>
      <c r="K33">
        <v>1</v>
      </c>
    </row>
    <row r="34" spans="1:11" x14ac:dyDescent="0.3">
      <c r="A34" t="s">
        <v>61</v>
      </c>
      <c r="B34">
        <v>2</v>
      </c>
      <c r="E34">
        <v>2</v>
      </c>
      <c r="G34" t="s">
        <v>62</v>
      </c>
      <c r="I34">
        <v>1</v>
      </c>
      <c r="K34">
        <v>1</v>
      </c>
    </row>
    <row r="35" spans="1:11" x14ac:dyDescent="0.3">
      <c r="A35" t="s">
        <v>63</v>
      </c>
      <c r="B35">
        <v>2</v>
      </c>
      <c r="E35">
        <v>2</v>
      </c>
      <c r="G35" t="s">
        <v>64</v>
      </c>
      <c r="H35">
        <v>1</v>
      </c>
      <c r="K35">
        <v>1</v>
      </c>
    </row>
    <row r="36" spans="1:11" x14ac:dyDescent="0.3">
      <c r="A36" t="s">
        <v>65</v>
      </c>
      <c r="C36">
        <v>2</v>
      </c>
      <c r="E36">
        <v>2</v>
      </c>
      <c r="G36" t="s">
        <v>66</v>
      </c>
      <c r="I36">
        <v>1</v>
      </c>
      <c r="K36">
        <v>1</v>
      </c>
    </row>
    <row r="37" spans="1:11" x14ac:dyDescent="0.3">
      <c r="A37" t="s">
        <v>67</v>
      </c>
      <c r="C37">
        <v>1</v>
      </c>
      <c r="D37">
        <v>1</v>
      </c>
      <c r="E37">
        <v>2</v>
      </c>
      <c r="G37" t="s">
        <v>68</v>
      </c>
      <c r="I37">
        <v>1</v>
      </c>
      <c r="K37">
        <v>1</v>
      </c>
    </row>
    <row r="38" spans="1:11" x14ac:dyDescent="0.3">
      <c r="A38" t="s">
        <v>69</v>
      </c>
      <c r="B38">
        <v>1</v>
      </c>
      <c r="C38">
        <v>1</v>
      </c>
      <c r="E38">
        <v>2</v>
      </c>
      <c r="G38" t="s">
        <v>70</v>
      </c>
      <c r="J38">
        <v>1</v>
      </c>
      <c r="K38">
        <v>1</v>
      </c>
    </row>
    <row r="39" spans="1:11" x14ac:dyDescent="0.3">
      <c r="A39" t="s">
        <v>71</v>
      </c>
      <c r="C39">
        <v>2</v>
      </c>
      <c r="E39">
        <v>2</v>
      </c>
      <c r="G39" t="s">
        <v>72</v>
      </c>
      <c r="H39">
        <v>1</v>
      </c>
      <c r="K39">
        <v>1</v>
      </c>
    </row>
    <row r="40" spans="1:11" x14ac:dyDescent="0.3">
      <c r="A40" t="s">
        <v>73</v>
      </c>
      <c r="B40">
        <v>1</v>
      </c>
      <c r="C40">
        <v>1</v>
      </c>
      <c r="E40">
        <v>2</v>
      </c>
      <c r="G40" t="s">
        <v>74</v>
      </c>
      <c r="H40">
        <v>1</v>
      </c>
      <c r="K40">
        <v>1</v>
      </c>
    </row>
    <row r="41" spans="1:11" x14ac:dyDescent="0.3">
      <c r="A41" t="s">
        <v>75</v>
      </c>
      <c r="C41">
        <v>1</v>
      </c>
      <c r="D41">
        <v>1</v>
      </c>
      <c r="E41">
        <v>2</v>
      </c>
      <c r="G41" t="s">
        <v>76</v>
      </c>
      <c r="I41">
        <v>1</v>
      </c>
      <c r="K41">
        <v>1</v>
      </c>
    </row>
    <row r="42" spans="1:11" x14ac:dyDescent="0.3">
      <c r="A42" t="s">
        <v>77</v>
      </c>
      <c r="C42">
        <v>2</v>
      </c>
      <c r="E42">
        <v>2</v>
      </c>
      <c r="G42" t="s">
        <v>78</v>
      </c>
      <c r="I42">
        <v>1</v>
      </c>
      <c r="K42">
        <v>1</v>
      </c>
    </row>
    <row r="43" spans="1:11" x14ac:dyDescent="0.3">
      <c r="A43" t="s">
        <v>79</v>
      </c>
      <c r="C43">
        <v>2</v>
      </c>
      <c r="E43">
        <v>2</v>
      </c>
      <c r="G43" t="s">
        <v>80</v>
      </c>
      <c r="H43">
        <v>1</v>
      </c>
      <c r="K43">
        <v>1</v>
      </c>
    </row>
    <row r="44" spans="1:11" x14ac:dyDescent="0.3">
      <c r="A44" t="s">
        <v>81</v>
      </c>
      <c r="B44">
        <v>1</v>
      </c>
      <c r="C44">
        <v>1</v>
      </c>
      <c r="E44">
        <v>2</v>
      </c>
      <c r="G44" t="s">
        <v>82</v>
      </c>
      <c r="J44">
        <v>1</v>
      </c>
      <c r="K44">
        <v>1</v>
      </c>
    </row>
    <row r="45" spans="1:11" x14ac:dyDescent="0.3">
      <c r="A45" t="s">
        <v>83</v>
      </c>
      <c r="C45">
        <v>1</v>
      </c>
      <c r="D45">
        <v>1</v>
      </c>
      <c r="E45">
        <v>2</v>
      </c>
      <c r="G45" t="s">
        <v>84</v>
      </c>
      <c r="I45">
        <v>1</v>
      </c>
      <c r="K45">
        <v>1</v>
      </c>
    </row>
    <row r="46" spans="1:11" x14ac:dyDescent="0.3">
      <c r="A46" t="s">
        <v>85</v>
      </c>
      <c r="B46">
        <v>1</v>
      </c>
      <c r="C46">
        <v>1</v>
      </c>
      <c r="E46">
        <v>2</v>
      </c>
      <c r="G46" t="s">
        <v>86</v>
      </c>
      <c r="I46">
        <v>1</v>
      </c>
      <c r="K46">
        <v>1</v>
      </c>
    </row>
    <row r="47" spans="1:11" x14ac:dyDescent="0.3">
      <c r="A47" t="s">
        <v>87</v>
      </c>
      <c r="C47">
        <v>2</v>
      </c>
      <c r="E47">
        <v>2</v>
      </c>
      <c r="G47" t="s">
        <v>88</v>
      </c>
      <c r="J47">
        <v>1</v>
      </c>
      <c r="K47">
        <v>1</v>
      </c>
    </row>
    <row r="48" spans="1:11" x14ac:dyDescent="0.3">
      <c r="A48" t="s">
        <v>89</v>
      </c>
      <c r="B48">
        <v>1</v>
      </c>
      <c r="E48">
        <v>1</v>
      </c>
      <c r="G48" t="s">
        <v>90</v>
      </c>
      <c r="I48">
        <v>1</v>
      </c>
      <c r="K48">
        <v>1</v>
      </c>
    </row>
    <row r="49" spans="1:11" x14ac:dyDescent="0.3">
      <c r="A49" t="s">
        <v>91</v>
      </c>
      <c r="C49">
        <v>1</v>
      </c>
      <c r="E49">
        <v>1</v>
      </c>
      <c r="G49" t="s">
        <v>92</v>
      </c>
      <c r="H49">
        <v>1</v>
      </c>
      <c r="K49">
        <v>1</v>
      </c>
    </row>
    <row r="50" spans="1:11" x14ac:dyDescent="0.3">
      <c r="A50" t="s">
        <v>93</v>
      </c>
      <c r="C50">
        <v>1</v>
      </c>
      <c r="E50">
        <v>1</v>
      </c>
      <c r="G50" t="s">
        <v>94</v>
      </c>
      <c r="I50">
        <v>1</v>
      </c>
      <c r="K50">
        <v>1</v>
      </c>
    </row>
    <row r="51" spans="1:11" x14ac:dyDescent="0.3">
      <c r="A51" t="s">
        <v>95</v>
      </c>
      <c r="C51">
        <v>1</v>
      </c>
      <c r="E51">
        <v>1</v>
      </c>
      <c r="G51" t="s">
        <v>96</v>
      </c>
      <c r="H51">
        <v>1</v>
      </c>
      <c r="K51">
        <v>1</v>
      </c>
    </row>
    <row r="52" spans="1:11" x14ac:dyDescent="0.3">
      <c r="A52" t="s">
        <v>97</v>
      </c>
      <c r="C52">
        <v>1</v>
      </c>
      <c r="E52">
        <v>1</v>
      </c>
      <c r="G52" t="s">
        <v>98</v>
      </c>
      <c r="I52">
        <v>1</v>
      </c>
      <c r="K52">
        <v>1</v>
      </c>
    </row>
    <row r="53" spans="1:11" x14ac:dyDescent="0.3">
      <c r="A53" t="s">
        <v>99</v>
      </c>
      <c r="C53">
        <v>1</v>
      </c>
      <c r="E53">
        <v>1</v>
      </c>
      <c r="G53" t="s">
        <v>100</v>
      </c>
      <c r="H53">
        <v>1</v>
      </c>
      <c r="K53">
        <v>1</v>
      </c>
    </row>
    <row r="54" spans="1:11" x14ac:dyDescent="0.3">
      <c r="A54" t="s">
        <v>101</v>
      </c>
      <c r="B54">
        <v>1</v>
      </c>
      <c r="E54">
        <v>1</v>
      </c>
      <c r="G54" t="s">
        <v>102</v>
      </c>
      <c r="I54">
        <v>1</v>
      </c>
      <c r="K54">
        <v>1</v>
      </c>
    </row>
    <row r="55" spans="1:11" x14ac:dyDescent="0.3">
      <c r="A55" t="s">
        <v>103</v>
      </c>
      <c r="B55">
        <v>1</v>
      </c>
      <c r="E55">
        <v>1</v>
      </c>
      <c r="G55" t="s">
        <v>104</v>
      </c>
      <c r="I55">
        <v>1</v>
      </c>
      <c r="K55">
        <v>1</v>
      </c>
    </row>
    <row r="56" spans="1:11" x14ac:dyDescent="0.3">
      <c r="A56" t="s">
        <v>105</v>
      </c>
      <c r="B56">
        <v>1</v>
      </c>
      <c r="E56">
        <v>1</v>
      </c>
      <c r="G56" t="s">
        <v>106</v>
      </c>
      <c r="H56">
        <v>1</v>
      </c>
      <c r="K56">
        <v>1</v>
      </c>
    </row>
    <row r="57" spans="1:11" x14ac:dyDescent="0.3">
      <c r="A57" t="s">
        <v>107</v>
      </c>
      <c r="C57">
        <v>1</v>
      </c>
      <c r="E57">
        <v>1</v>
      </c>
      <c r="G57" t="s">
        <v>108</v>
      </c>
      <c r="H57">
        <v>1</v>
      </c>
      <c r="K57">
        <v>1</v>
      </c>
    </row>
    <row r="58" spans="1:11" x14ac:dyDescent="0.3">
      <c r="A58" t="s">
        <v>109</v>
      </c>
      <c r="D58">
        <v>1</v>
      </c>
      <c r="E58">
        <v>1</v>
      </c>
      <c r="G58" t="s">
        <v>110</v>
      </c>
      <c r="H58">
        <v>1</v>
      </c>
      <c r="K58">
        <v>1</v>
      </c>
    </row>
    <row r="59" spans="1:11" x14ac:dyDescent="0.3">
      <c r="A59" t="s">
        <v>111</v>
      </c>
      <c r="C59">
        <v>1</v>
      </c>
      <c r="E59">
        <v>1</v>
      </c>
      <c r="G59" t="s">
        <v>112</v>
      </c>
      <c r="I59">
        <v>1</v>
      </c>
      <c r="K59">
        <v>1</v>
      </c>
    </row>
    <row r="60" spans="1:11" x14ac:dyDescent="0.3">
      <c r="A60" t="s">
        <v>113</v>
      </c>
      <c r="B60">
        <v>1</v>
      </c>
      <c r="E60">
        <v>1</v>
      </c>
      <c r="G60" t="s">
        <v>114</v>
      </c>
      <c r="H60">
        <v>1</v>
      </c>
      <c r="K60">
        <v>1</v>
      </c>
    </row>
    <row r="61" spans="1:11" x14ac:dyDescent="0.3">
      <c r="A61" t="s">
        <v>115</v>
      </c>
      <c r="D61">
        <v>1</v>
      </c>
      <c r="E61">
        <v>1</v>
      </c>
      <c r="G61" t="s">
        <v>116</v>
      </c>
      <c r="H61">
        <v>1</v>
      </c>
      <c r="K61">
        <v>1</v>
      </c>
    </row>
    <row r="62" spans="1:11" x14ac:dyDescent="0.3">
      <c r="A62" t="s">
        <v>117</v>
      </c>
      <c r="C62">
        <v>1</v>
      </c>
      <c r="E62">
        <v>1</v>
      </c>
      <c r="G62" t="s">
        <v>118</v>
      </c>
      <c r="I62">
        <v>1</v>
      </c>
      <c r="K62">
        <v>1</v>
      </c>
    </row>
    <row r="63" spans="1:11" x14ac:dyDescent="0.3">
      <c r="A63" t="s">
        <v>119</v>
      </c>
      <c r="C63">
        <v>1</v>
      </c>
      <c r="E63">
        <v>1</v>
      </c>
      <c r="G63" t="s">
        <v>120</v>
      </c>
      <c r="I63">
        <v>1</v>
      </c>
      <c r="K63">
        <v>1</v>
      </c>
    </row>
    <row r="64" spans="1:11" x14ac:dyDescent="0.3">
      <c r="A64" t="s">
        <v>121</v>
      </c>
      <c r="C64">
        <v>1</v>
      </c>
      <c r="E64">
        <v>1</v>
      </c>
      <c r="G64" t="s">
        <v>122</v>
      </c>
      <c r="I64">
        <v>1</v>
      </c>
      <c r="K64">
        <v>1</v>
      </c>
    </row>
    <row r="65" spans="1:11" x14ac:dyDescent="0.3">
      <c r="A65" t="s">
        <v>123</v>
      </c>
      <c r="D65">
        <v>1</v>
      </c>
      <c r="E65">
        <v>1</v>
      </c>
      <c r="G65" t="s">
        <v>124</v>
      </c>
      <c r="I65">
        <v>1</v>
      </c>
      <c r="K65">
        <v>1</v>
      </c>
    </row>
    <row r="66" spans="1:11" x14ac:dyDescent="0.3">
      <c r="A66" t="s">
        <v>125</v>
      </c>
      <c r="D66">
        <v>1</v>
      </c>
      <c r="E66">
        <v>1</v>
      </c>
      <c r="G66" t="s">
        <v>126</v>
      </c>
      <c r="I66">
        <v>1</v>
      </c>
      <c r="K66">
        <v>1</v>
      </c>
    </row>
    <row r="67" spans="1:11" x14ac:dyDescent="0.3">
      <c r="A67" t="s">
        <v>127</v>
      </c>
      <c r="C67">
        <v>1</v>
      </c>
      <c r="E67">
        <v>1</v>
      </c>
      <c r="G67" t="s">
        <v>128</v>
      </c>
      <c r="I67">
        <v>1</v>
      </c>
      <c r="K67">
        <v>1</v>
      </c>
    </row>
    <row r="68" spans="1:11" x14ac:dyDescent="0.3">
      <c r="A68" t="s">
        <v>129</v>
      </c>
      <c r="B68">
        <v>1</v>
      </c>
      <c r="E68">
        <v>1</v>
      </c>
      <c r="G68" t="s">
        <v>130</v>
      </c>
      <c r="I68">
        <v>1</v>
      </c>
      <c r="K68">
        <v>1</v>
      </c>
    </row>
    <row r="69" spans="1:11" x14ac:dyDescent="0.3">
      <c r="A69" t="s">
        <v>131</v>
      </c>
      <c r="B69">
        <v>1</v>
      </c>
      <c r="E69">
        <v>1</v>
      </c>
      <c r="G69" t="s">
        <v>132</v>
      </c>
      <c r="J69">
        <v>1</v>
      </c>
      <c r="K69">
        <v>1</v>
      </c>
    </row>
    <row r="70" spans="1:11" x14ac:dyDescent="0.3">
      <c r="A70" t="s">
        <v>133</v>
      </c>
      <c r="B70">
        <v>1</v>
      </c>
      <c r="E70">
        <v>1</v>
      </c>
      <c r="G70" t="s">
        <v>134</v>
      </c>
      <c r="H70">
        <v>1</v>
      </c>
      <c r="K70">
        <v>1</v>
      </c>
    </row>
    <row r="71" spans="1:11" x14ac:dyDescent="0.3">
      <c r="A71" t="s">
        <v>135</v>
      </c>
      <c r="C71">
        <v>1</v>
      </c>
      <c r="E71">
        <v>1</v>
      </c>
      <c r="G71" t="s">
        <v>136</v>
      </c>
      <c r="I71">
        <v>1</v>
      </c>
      <c r="K71">
        <v>1</v>
      </c>
    </row>
    <row r="72" spans="1:11" x14ac:dyDescent="0.3">
      <c r="A72" t="s">
        <v>137</v>
      </c>
      <c r="D72">
        <v>1</v>
      </c>
      <c r="E72">
        <v>1</v>
      </c>
      <c r="G72" t="s">
        <v>138</v>
      </c>
      <c r="I72">
        <v>1</v>
      </c>
      <c r="K72">
        <v>1</v>
      </c>
    </row>
    <row r="73" spans="1:11" x14ac:dyDescent="0.3">
      <c r="A73" t="s">
        <v>139</v>
      </c>
      <c r="C73">
        <v>1</v>
      </c>
      <c r="E73">
        <v>1</v>
      </c>
      <c r="G73" t="s">
        <v>140</v>
      </c>
      <c r="H73">
        <v>1</v>
      </c>
      <c r="K73">
        <v>1</v>
      </c>
    </row>
    <row r="74" spans="1:11" x14ac:dyDescent="0.3">
      <c r="A74" t="s">
        <v>141</v>
      </c>
      <c r="C74">
        <v>1</v>
      </c>
      <c r="E74">
        <v>1</v>
      </c>
      <c r="G74" t="s">
        <v>142</v>
      </c>
      <c r="I74">
        <v>1</v>
      </c>
      <c r="K74">
        <v>1</v>
      </c>
    </row>
    <row r="75" spans="1:11" x14ac:dyDescent="0.3">
      <c r="A75" t="s">
        <v>143</v>
      </c>
      <c r="B75">
        <v>1</v>
      </c>
      <c r="E75">
        <v>1</v>
      </c>
      <c r="G75" t="s">
        <v>144</v>
      </c>
      <c r="I75">
        <v>1</v>
      </c>
      <c r="K75">
        <v>1</v>
      </c>
    </row>
    <row r="76" spans="1:11" x14ac:dyDescent="0.3">
      <c r="A76" t="s">
        <v>145</v>
      </c>
      <c r="C76">
        <v>1</v>
      </c>
      <c r="E76">
        <v>1</v>
      </c>
      <c r="G76" t="s">
        <v>146</v>
      </c>
      <c r="I76">
        <v>1</v>
      </c>
      <c r="K76">
        <v>1</v>
      </c>
    </row>
    <row r="77" spans="1:11" x14ac:dyDescent="0.3">
      <c r="A77" t="s">
        <v>147</v>
      </c>
      <c r="B77">
        <v>1</v>
      </c>
      <c r="E77">
        <v>1</v>
      </c>
      <c r="G77" t="s">
        <v>148</v>
      </c>
      <c r="I77">
        <v>1</v>
      </c>
      <c r="K77">
        <v>1</v>
      </c>
    </row>
    <row r="78" spans="1:11" x14ac:dyDescent="0.3">
      <c r="A78" t="s">
        <v>149</v>
      </c>
      <c r="B78">
        <v>1</v>
      </c>
      <c r="E78">
        <v>1</v>
      </c>
      <c r="G78" t="s">
        <v>150</v>
      </c>
      <c r="I78">
        <v>1</v>
      </c>
      <c r="K78">
        <v>1</v>
      </c>
    </row>
    <row r="79" spans="1:11" x14ac:dyDescent="0.3">
      <c r="A79" t="s">
        <v>151</v>
      </c>
      <c r="C79">
        <v>1</v>
      </c>
      <c r="E79">
        <v>1</v>
      </c>
      <c r="G79" t="s">
        <v>152</v>
      </c>
      <c r="H79">
        <v>1</v>
      </c>
      <c r="K79">
        <v>1</v>
      </c>
    </row>
    <row r="80" spans="1:11" x14ac:dyDescent="0.3">
      <c r="A80" t="s">
        <v>153</v>
      </c>
      <c r="C80">
        <v>1</v>
      </c>
      <c r="E80">
        <v>1</v>
      </c>
      <c r="G80" t="s">
        <v>154</v>
      </c>
      <c r="I80">
        <v>1</v>
      </c>
      <c r="K80">
        <v>1</v>
      </c>
    </row>
    <row r="81" spans="1:11" x14ac:dyDescent="0.3">
      <c r="A81" t="s">
        <v>155</v>
      </c>
      <c r="C81">
        <v>1</v>
      </c>
      <c r="E81">
        <v>1</v>
      </c>
      <c r="G81" t="s">
        <v>156</v>
      </c>
      <c r="I81">
        <v>1</v>
      </c>
      <c r="K81">
        <v>1</v>
      </c>
    </row>
    <row r="82" spans="1:11" x14ac:dyDescent="0.3">
      <c r="A82" t="s">
        <v>157</v>
      </c>
      <c r="B82">
        <v>1</v>
      </c>
      <c r="E82">
        <v>1</v>
      </c>
      <c r="G82" t="s">
        <v>158</v>
      </c>
      <c r="J82">
        <v>1</v>
      </c>
      <c r="K82">
        <v>1</v>
      </c>
    </row>
    <row r="83" spans="1:11" x14ac:dyDescent="0.3">
      <c r="A83" t="s">
        <v>159</v>
      </c>
      <c r="C83">
        <v>1</v>
      </c>
      <c r="E83">
        <v>1</v>
      </c>
      <c r="G83" t="s">
        <v>160</v>
      </c>
      <c r="I83">
        <v>1</v>
      </c>
      <c r="K83">
        <v>1</v>
      </c>
    </row>
    <row r="84" spans="1:11" x14ac:dyDescent="0.3">
      <c r="A84" t="s">
        <v>161</v>
      </c>
      <c r="B84">
        <v>1</v>
      </c>
      <c r="E84">
        <v>1</v>
      </c>
      <c r="G84" t="s">
        <v>162</v>
      </c>
      <c r="I84">
        <v>1</v>
      </c>
      <c r="K84">
        <v>1</v>
      </c>
    </row>
    <row r="85" spans="1:11" x14ac:dyDescent="0.3">
      <c r="A85" t="s">
        <v>163</v>
      </c>
      <c r="B85">
        <v>1</v>
      </c>
      <c r="E85">
        <v>1</v>
      </c>
      <c r="G85" t="s">
        <v>164</v>
      </c>
      <c r="H85">
        <v>1</v>
      </c>
      <c r="K85">
        <v>1</v>
      </c>
    </row>
    <row r="86" spans="1:11" x14ac:dyDescent="0.3">
      <c r="A86" t="s">
        <v>34</v>
      </c>
      <c r="C86">
        <v>1</v>
      </c>
      <c r="E86">
        <v>1</v>
      </c>
      <c r="G86" t="s">
        <v>165</v>
      </c>
      <c r="H86">
        <v>1</v>
      </c>
      <c r="K86">
        <v>1</v>
      </c>
    </row>
    <row r="87" spans="1:11" x14ac:dyDescent="0.3">
      <c r="A87" t="s">
        <v>166</v>
      </c>
      <c r="B87">
        <v>1</v>
      </c>
      <c r="E87">
        <v>1</v>
      </c>
      <c r="G87" t="s">
        <v>167</v>
      </c>
      <c r="I87">
        <v>1</v>
      </c>
      <c r="K87">
        <v>1</v>
      </c>
    </row>
    <row r="88" spans="1:11" x14ac:dyDescent="0.3">
      <c r="A88" t="s">
        <v>168</v>
      </c>
      <c r="D88">
        <v>1</v>
      </c>
      <c r="E88">
        <v>1</v>
      </c>
      <c r="G88" t="s">
        <v>169</v>
      </c>
      <c r="H88">
        <v>1</v>
      </c>
      <c r="K88">
        <v>1</v>
      </c>
    </row>
    <row r="89" spans="1:11" x14ac:dyDescent="0.3">
      <c r="A89" t="s">
        <v>170</v>
      </c>
      <c r="C89">
        <v>1</v>
      </c>
      <c r="E89">
        <v>1</v>
      </c>
      <c r="G89" t="s">
        <v>171</v>
      </c>
      <c r="I89">
        <v>1</v>
      </c>
      <c r="K89">
        <v>1</v>
      </c>
    </row>
    <row r="90" spans="1:11" x14ac:dyDescent="0.3">
      <c r="A90" t="s">
        <v>172</v>
      </c>
      <c r="C90">
        <v>1</v>
      </c>
      <c r="E90">
        <v>1</v>
      </c>
      <c r="G90" t="s">
        <v>173</v>
      </c>
      <c r="H90">
        <v>1</v>
      </c>
      <c r="K90">
        <v>1</v>
      </c>
    </row>
    <row r="91" spans="1:11" x14ac:dyDescent="0.3">
      <c r="A91" t="s">
        <v>174</v>
      </c>
      <c r="D91">
        <v>1</v>
      </c>
      <c r="E91">
        <v>1</v>
      </c>
      <c r="G91" t="s">
        <v>175</v>
      </c>
      <c r="I91">
        <v>1</v>
      </c>
      <c r="K91">
        <v>1</v>
      </c>
    </row>
    <row r="92" spans="1:11" x14ac:dyDescent="0.3">
      <c r="A92" t="s">
        <v>176</v>
      </c>
      <c r="C92">
        <v>1</v>
      </c>
      <c r="E92">
        <v>1</v>
      </c>
      <c r="G92" t="s">
        <v>177</v>
      </c>
      <c r="I92">
        <v>1</v>
      </c>
      <c r="K92">
        <v>1</v>
      </c>
    </row>
    <row r="93" spans="1:11" x14ac:dyDescent="0.3">
      <c r="A93" t="s">
        <v>178</v>
      </c>
      <c r="B93">
        <v>1</v>
      </c>
      <c r="E93">
        <v>1</v>
      </c>
      <c r="G93" t="s">
        <v>179</v>
      </c>
      <c r="I93">
        <v>1</v>
      </c>
      <c r="K93">
        <v>1</v>
      </c>
    </row>
    <row r="94" spans="1:11" x14ac:dyDescent="0.3">
      <c r="A94" t="s">
        <v>180</v>
      </c>
      <c r="C94">
        <v>1</v>
      </c>
      <c r="E94">
        <v>1</v>
      </c>
      <c r="G94" t="s">
        <v>181</v>
      </c>
      <c r="H94">
        <v>1</v>
      </c>
      <c r="K94">
        <v>1</v>
      </c>
    </row>
    <row r="95" spans="1:11" x14ac:dyDescent="0.3">
      <c r="A95" t="s">
        <v>182</v>
      </c>
      <c r="B95">
        <v>1</v>
      </c>
      <c r="E95">
        <v>1</v>
      </c>
      <c r="G95" t="s">
        <v>183</v>
      </c>
      <c r="I95">
        <v>1</v>
      </c>
      <c r="K95">
        <v>1</v>
      </c>
    </row>
    <row r="96" spans="1:11" x14ac:dyDescent="0.3">
      <c r="A96" t="s">
        <v>184</v>
      </c>
      <c r="C96">
        <v>1</v>
      </c>
      <c r="E96">
        <v>1</v>
      </c>
      <c r="G96" t="s">
        <v>185</v>
      </c>
      <c r="I96">
        <v>1</v>
      </c>
      <c r="K96">
        <v>1</v>
      </c>
    </row>
    <row r="97" spans="1:11" x14ac:dyDescent="0.3">
      <c r="A97" t="s">
        <v>186</v>
      </c>
      <c r="C97">
        <v>1</v>
      </c>
      <c r="E97">
        <v>1</v>
      </c>
      <c r="G97" t="s">
        <v>187</v>
      </c>
      <c r="H97">
        <v>1</v>
      </c>
      <c r="K97">
        <v>1</v>
      </c>
    </row>
    <row r="98" spans="1:11" x14ac:dyDescent="0.3">
      <c r="A98" t="s">
        <v>188</v>
      </c>
      <c r="D98">
        <v>1</v>
      </c>
      <c r="E98">
        <v>1</v>
      </c>
      <c r="G98" t="s">
        <v>186</v>
      </c>
      <c r="I98">
        <v>1</v>
      </c>
      <c r="K98">
        <v>1</v>
      </c>
    </row>
    <row r="99" spans="1:11" x14ac:dyDescent="0.3">
      <c r="A99" t="s">
        <v>189</v>
      </c>
      <c r="C99">
        <v>1</v>
      </c>
      <c r="E99">
        <v>1</v>
      </c>
      <c r="G99" t="s">
        <v>190</v>
      </c>
      <c r="I99">
        <v>1</v>
      </c>
      <c r="K99">
        <v>1</v>
      </c>
    </row>
    <row r="100" spans="1:11" x14ac:dyDescent="0.3">
      <c r="A100" t="s">
        <v>191</v>
      </c>
      <c r="C100">
        <v>1</v>
      </c>
      <c r="E100">
        <v>1</v>
      </c>
      <c r="G100" t="s">
        <v>192</v>
      </c>
      <c r="I100">
        <v>1</v>
      </c>
      <c r="K100">
        <v>1</v>
      </c>
    </row>
    <row r="101" spans="1:11" x14ac:dyDescent="0.3">
      <c r="A101" t="s">
        <v>193</v>
      </c>
      <c r="B101">
        <v>1</v>
      </c>
      <c r="E101">
        <v>1</v>
      </c>
      <c r="G101" t="s">
        <v>15</v>
      </c>
      <c r="H101">
        <v>1</v>
      </c>
      <c r="K101">
        <v>1</v>
      </c>
    </row>
    <row r="102" spans="1:11" x14ac:dyDescent="0.3">
      <c r="A102" t="s">
        <v>194</v>
      </c>
      <c r="C102">
        <v>1</v>
      </c>
      <c r="E102">
        <v>1</v>
      </c>
      <c r="G102" t="s">
        <v>195</v>
      </c>
      <c r="H102">
        <v>1</v>
      </c>
      <c r="K102">
        <v>1</v>
      </c>
    </row>
    <row r="103" spans="1:11" x14ac:dyDescent="0.3">
      <c r="A103" t="s">
        <v>196</v>
      </c>
      <c r="C103">
        <v>1</v>
      </c>
      <c r="E103">
        <v>1</v>
      </c>
      <c r="G103" t="s">
        <v>197</v>
      </c>
      <c r="H103">
        <v>1</v>
      </c>
      <c r="K103">
        <v>1</v>
      </c>
    </row>
    <row r="104" spans="1:11" x14ac:dyDescent="0.3">
      <c r="A104" t="s">
        <v>198</v>
      </c>
      <c r="B104">
        <v>1</v>
      </c>
      <c r="E104">
        <v>1</v>
      </c>
      <c r="G104" t="s">
        <v>199</v>
      </c>
      <c r="H104">
        <v>1</v>
      </c>
      <c r="K104">
        <v>1</v>
      </c>
    </row>
    <row r="105" spans="1:11" x14ac:dyDescent="0.3">
      <c r="A105" t="s">
        <v>200</v>
      </c>
      <c r="B105">
        <v>1</v>
      </c>
      <c r="E105">
        <v>1</v>
      </c>
      <c r="G105" t="s">
        <v>201</v>
      </c>
      <c r="I105">
        <v>1</v>
      </c>
      <c r="K105">
        <v>1</v>
      </c>
    </row>
    <row r="106" spans="1:11" x14ac:dyDescent="0.3">
      <c r="A106" t="s">
        <v>202</v>
      </c>
      <c r="B106">
        <v>1</v>
      </c>
      <c r="E106">
        <v>1</v>
      </c>
      <c r="G106" t="s">
        <v>203</v>
      </c>
      <c r="H106">
        <v>1</v>
      </c>
      <c r="K106">
        <v>1</v>
      </c>
    </row>
    <row r="107" spans="1:11" x14ac:dyDescent="0.3">
      <c r="A107" t="s">
        <v>204</v>
      </c>
      <c r="C107">
        <v>1</v>
      </c>
      <c r="E107">
        <v>1</v>
      </c>
      <c r="G107" t="s">
        <v>205</v>
      </c>
      <c r="H107">
        <v>1</v>
      </c>
      <c r="K107">
        <v>1</v>
      </c>
    </row>
    <row r="108" spans="1:11" x14ac:dyDescent="0.3">
      <c r="A108" t="s">
        <v>206</v>
      </c>
      <c r="B108">
        <v>1</v>
      </c>
      <c r="E108">
        <v>1</v>
      </c>
      <c r="G108" t="s">
        <v>207</v>
      </c>
      <c r="H108">
        <v>1</v>
      </c>
      <c r="K108">
        <v>1</v>
      </c>
    </row>
    <row r="109" spans="1:11" x14ac:dyDescent="0.3">
      <c r="A109" t="s">
        <v>208</v>
      </c>
      <c r="C109">
        <v>1</v>
      </c>
      <c r="E109">
        <v>1</v>
      </c>
      <c r="G109" t="s">
        <v>209</v>
      </c>
      <c r="J109">
        <v>1</v>
      </c>
      <c r="K109">
        <v>1</v>
      </c>
    </row>
    <row r="110" spans="1:11" x14ac:dyDescent="0.3">
      <c r="A110" t="s">
        <v>210</v>
      </c>
      <c r="C110">
        <v>1</v>
      </c>
      <c r="E110">
        <v>1</v>
      </c>
      <c r="G110" t="s">
        <v>211</v>
      </c>
      <c r="I110">
        <v>1</v>
      </c>
      <c r="K110">
        <v>1</v>
      </c>
    </row>
    <row r="111" spans="1:11" x14ac:dyDescent="0.3">
      <c r="A111" t="s">
        <v>212</v>
      </c>
      <c r="C111">
        <v>1</v>
      </c>
      <c r="E111">
        <v>1</v>
      </c>
      <c r="G111" t="s">
        <v>213</v>
      </c>
      <c r="I111">
        <v>1</v>
      </c>
      <c r="K111">
        <v>1</v>
      </c>
    </row>
    <row r="112" spans="1:11" x14ac:dyDescent="0.3">
      <c r="A112" t="s">
        <v>214</v>
      </c>
      <c r="C112">
        <v>1</v>
      </c>
      <c r="E112">
        <v>1</v>
      </c>
      <c r="G112" t="s">
        <v>215</v>
      </c>
      <c r="J112">
        <v>1</v>
      </c>
      <c r="K112">
        <v>1</v>
      </c>
    </row>
    <row r="113" spans="1:11" x14ac:dyDescent="0.3">
      <c r="A113" t="s">
        <v>216</v>
      </c>
      <c r="C113">
        <v>1</v>
      </c>
      <c r="E113">
        <v>1</v>
      </c>
      <c r="G113" t="s">
        <v>217</v>
      </c>
      <c r="I113">
        <v>1</v>
      </c>
      <c r="K113">
        <v>1</v>
      </c>
    </row>
    <row r="114" spans="1:11" x14ac:dyDescent="0.3">
      <c r="A114" t="s">
        <v>218</v>
      </c>
      <c r="B114">
        <v>1</v>
      </c>
      <c r="E114">
        <v>1</v>
      </c>
      <c r="G114" t="s">
        <v>219</v>
      </c>
      <c r="I114">
        <v>1</v>
      </c>
      <c r="K114">
        <v>1</v>
      </c>
    </row>
    <row r="115" spans="1:11" x14ac:dyDescent="0.3">
      <c r="A115" t="s">
        <v>220</v>
      </c>
      <c r="D115">
        <v>1</v>
      </c>
      <c r="E115">
        <v>1</v>
      </c>
      <c r="G115" t="s">
        <v>221</v>
      </c>
      <c r="J115">
        <v>1</v>
      </c>
      <c r="K115">
        <v>1</v>
      </c>
    </row>
    <row r="116" spans="1:11" x14ac:dyDescent="0.3">
      <c r="A116" t="s">
        <v>222</v>
      </c>
      <c r="D116">
        <v>1</v>
      </c>
      <c r="E116">
        <v>1</v>
      </c>
      <c r="G116" t="s">
        <v>216</v>
      </c>
      <c r="I116">
        <v>1</v>
      </c>
      <c r="K116">
        <v>1</v>
      </c>
    </row>
    <row r="117" spans="1:11" x14ac:dyDescent="0.3">
      <c r="A117" t="s">
        <v>223</v>
      </c>
      <c r="C117">
        <v>1</v>
      </c>
      <c r="E117">
        <v>1</v>
      </c>
      <c r="G117" t="s">
        <v>224</v>
      </c>
      <c r="I117">
        <v>1</v>
      </c>
      <c r="K117">
        <v>1</v>
      </c>
    </row>
    <row r="118" spans="1:11" x14ac:dyDescent="0.3">
      <c r="A118" t="s">
        <v>225</v>
      </c>
      <c r="C118">
        <v>1</v>
      </c>
      <c r="E118">
        <v>1</v>
      </c>
      <c r="G118" t="s">
        <v>226</v>
      </c>
      <c r="J118">
        <v>1</v>
      </c>
      <c r="K118">
        <v>1</v>
      </c>
    </row>
    <row r="119" spans="1:11" x14ac:dyDescent="0.3">
      <c r="A119" t="s">
        <v>227</v>
      </c>
      <c r="B119">
        <v>1</v>
      </c>
      <c r="E119">
        <v>1</v>
      </c>
      <c r="G119" t="s">
        <v>228</v>
      </c>
      <c r="H119">
        <v>1</v>
      </c>
      <c r="K119">
        <v>1</v>
      </c>
    </row>
    <row r="120" spans="1:11" x14ac:dyDescent="0.3">
      <c r="A120" t="s">
        <v>229</v>
      </c>
      <c r="B120">
        <v>1</v>
      </c>
      <c r="E120">
        <v>1</v>
      </c>
      <c r="G120" t="s">
        <v>230</v>
      </c>
      <c r="H120">
        <v>1</v>
      </c>
      <c r="K120">
        <v>1</v>
      </c>
    </row>
    <row r="121" spans="1:11" x14ac:dyDescent="0.3">
      <c r="A121" t="s">
        <v>231</v>
      </c>
      <c r="B121">
        <v>1</v>
      </c>
      <c r="E121">
        <v>1</v>
      </c>
      <c r="G121" t="s">
        <v>232</v>
      </c>
      <c r="H121">
        <v>1</v>
      </c>
      <c r="K121">
        <v>1</v>
      </c>
    </row>
    <row r="122" spans="1:11" x14ac:dyDescent="0.3">
      <c r="A122" t="s">
        <v>233</v>
      </c>
      <c r="C122">
        <v>1</v>
      </c>
      <c r="E122">
        <v>1</v>
      </c>
      <c r="G122" t="s">
        <v>234</v>
      </c>
      <c r="H122">
        <v>1</v>
      </c>
      <c r="K122">
        <v>1</v>
      </c>
    </row>
    <row r="123" spans="1:11" x14ac:dyDescent="0.3">
      <c r="A123" t="s">
        <v>235</v>
      </c>
      <c r="D123">
        <v>1</v>
      </c>
      <c r="E123">
        <v>1</v>
      </c>
      <c r="G123" t="s">
        <v>236</v>
      </c>
      <c r="H123">
        <v>1</v>
      </c>
      <c r="K123">
        <v>1</v>
      </c>
    </row>
    <row r="124" spans="1:11" x14ac:dyDescent="0.3">
      <c r="A124" t="s">
        <v>237</v>
      </c>
      <c r="B124">
        <v>1</v>
      </c>
      <c r="E124">
        <v>1</v>
      </c>
      <c r="G124" t="s">
        <v>238</v>
      </c>
      <c r="H124">
        <v>1</v>
      </c>
      <c r="K124">
        <v>1</v>
      </c>
    </row>
    <row r="125" spans="1:11" x14ac:dyDescent="0.3">
      <c r="A125" t="s">
        <v>239</v>
      </c>
      <c r="D125">
        <v>1</v>
      </c>
      <c r="E125">
        <v>1</v>
      </c>
      <c r="G125" t="s">
        <v>240</v>
      </c>
      <c r="H125">
        <v>1</v>
      </c>
      <c r="K125">
        <v>1</v>
      </c>
    </row>
    <row r="126" spans="1:11" x14ac:dyDescent="0.3">
      <c r="A126" t="s">
        <v>241</v>
      </c>
      <c r="C126">
        <v>1</v>
      </c>
      <c r="E126">
        <v>1</v>
      </c>
      <c r="G126" t="s">
        <v>242</v>
      </c>
      <c r="I126">
        <v>1</v>
      </c>
      <c r="K126">
        <v>1</v>
      </c>
    </row>
    <row r="127" spans="1:11" x14ac:dyDescent="0.3">
      <c r="A127" t="s">
        <v>243</v>
      </c>
      <c r="C127">
        <v>1</v>
      </c>
      <c r="E127">
        <v>1</v>
      </c>
      <c r="G127" t="s">
        <v>244</v>
      </c>
      <c r="H127">
        <v>1</v>
      </c>
      <c r="K127">
        <v>1</v>
      </c>
    </row>
    <row r="128" spans="1:11" x14ac:dyDescent="0.3">
      <c r="A128" t="s">
        <v>245</v>
      </c>
      <c r="B128">
        <v>1</v>
      </c>
      <c r="E128">
        <v>1</v>
      </c>
      <c r="G128" t="s">
        <v>246</v>
      </c>
      <c r="H128">
        <v>1</v>
      </c>
      <c r="K128">
        <v>1</v>
      </c>
    </row>
    <row r="129" spans="1:11" x14ac:dyDescent="0.3">
      <c r="A129" t="s">
        <v>247</v>
      </c>
      <c r="C129">
        <v>1</v>
      </c>
      <c r="E129">
        <v>1</v>
      </c>
      <c r="G129" t="s">
        <v>248</v>
      </c>
      <c r="J129">
        <v>1</v>
      </c>
      <c r="K129">
        <v>1</v>
      </c>
    </row>
    <row r="130" spans="1:11" x14ac:dyDescent="0.3">
      <c r="A130" t="s">
        <v>249</v>
      </c>
      <c r="B130">
        <v>1</v>
      </c>
      <c r="E130">
        <v>1</v>
      </c>
      <c r="G130" t="s">
        <v>250</v>
      </c>
      <c r="H130">
        <v>1</v>
      </c>
      <c r="K130">
        <v>1</v>
      </c>
    </row>
    <row r="131" spans="1:11" x14ac:dyDescent="0.3">
      <c r="A131" t="s">
        <v>251</v>
      </c>
      <c r="B131">
        <v>1</v>
      </c>
      <c r="E131">
        <v>1</v>
      </c>
      <c r="G131" t="s">
        <v>252</v>
      </c>
      <c r="J131">
        <v>1</v>
      </c>
      <c r="K131">
        <v>1</v>
      </c>
    </row>
    <row r="132" spans="1:11" x14ac:dyDescent="0.3">
      <c r="A132" t="s">
        <v>253</v>
      </c>
      <c r="C132">
        <v>1</v>
      </c>
      <c r="E132">
        <v>1</v>
      </c>
      <c r="G132" t="s">
        <v>254</v>
      </c>
      <c r="H132">
        <v>1</v>
      </c>
      <c r="K132">
        <v>1</v>
      </c>
    </row>
    <row r="133" spans="1:11" x14ac:dyDescent="0.3">
      <c r="A133" t="s">
        <v>215</v>
      </c>
      <c r="C133">
        <v>1</v>
      </c>
      <c r="E133">
        <v>1</v>
      </c>
      <c r="G133" t="s">
        <v>255</v>
      </c>
      <c r="I133">
        <v>1</v>
      </c>
      <c r="K133">
        <v>1</v>
      </c>
    </row>
    <row r="134" spans="1:11" x14ac:dyDescent="0.3">
      <c r="A134" t="s">
        <v>256</v>
      </c>
      <c r="C134">
        <v>1</v>
      </c>
      <c r="E134">
        <v>1</v>
      </c>
      <c r="G134" t="s">
        <v>257</v>
      </c>
      <c r="H134">
        <v>1</v>
      </c>
      <c r="K134">
        <v>1</v>
      </c>
    </row>
    <row r="135" spans="1:11" x14ac:dyDescent="0.3">
      <c r="A135" t="s">
        <v>258</v>
      </c>
      <c r="D135">
        <v>1</v>
      </c>
      <c r="E135">
        <v>1</v>
      </c>
      <c r="G135" t="s">
        <v>259</v>
      </c>
      <c r="J135">
        <v>1</v>
      </c>
      <c r="K135">
        <v>1</v>
      </c>
    </row>
    <row r="136" spans="1:11" x14ac:dyDescent="0.3">
      <c r="A136" t="s">
        <v>260</v>
      </c>
      <c r="B136">
        <v>1</v>
      </c>
      <c r="E136">
        <v>1</v>
      </c>
      <c r="G136" t="s">
        <v>261</v>
      </c>
      <c r="I136">
        <v>1</v>
      </c>
      <c r="K136">
        <v>1</v>
      </c>
    </row>
    <row r="137" spans="1:11" x14ac:dyDescent="0.3">
      <c r="A137" t="s">
        <v>262</v>
      </c>
      <c r="C137">
        <v>1</v>
      </c>
      <c r="E137">
        <v>1</v>
      </c>
      <c r="G137" t="s">
        <v>263</v>
      </c>
      <c r="J137">
        <v>1</v>
      </c>
      <c r="K137">
        <v>1</v>
      </c>
    </row>
    <row r="138" spans="1:11" x14ac:dyDescent="0.3">
      <c r="A138" t="s">
        <v>264</v>
      </c>
      <c r="C138">
        <v>1</v>
      </c>
      <c r="E138">
        <v>1</v>
      </c>
      <c r="G138" t="s">
        <v>265</v>
      </c>
      <c r="H138">
        <v>1</v>
      </c>
      <c r="K138">
        <v>1</v>
      </c>
    </row>
    <row r="139" spans="1:11" x14ac:dyDescent="0.3">
      <c r="A139" t="s">
        <v>266</v>
      </c>
      <c r="C139">
        <v>1</v>
      </c>
      <c r="E139">
        <v>1</v>
      </c>
      <c r="G139" t="s">
        <v>267</v>
      </c>
      <c r="H139">
        <v>1</v>
      </c>
      <c r="K139">
        <v>1</v>
      </c>
    </row>
    <row r="140" spans="1:11" x14ac:dyDescent="0.3">
      <c r="A140" t="s">
        <v>268</v>
      </c>
      <c r="D140">
        <v>1</v>
      </c>
      <c r="E140">
        <v>1</v>
      </c>
      <c r="G140" t="s">
        <v>269</v>
      </c>
      <c r="I140">
        <v>1</v>
      </c>
      <c r="K140">
        <v>1</v>
      </c>
    </row>
    <row r="141" spans="1:11" x14ac:dyDescent="0.3">
      <c r="A141" t="s">
        <v>270</v>
      </c>
      <c r="B141">
        <v>1</v>
      </c>
      <c r="E141">
        <v>1</v>
      </c>
      <c r="G141" t="s">
        <v>271</v>
      </c>
      <c r="I141">
        <v>1</v>
      </c>
      <c r="K141">
        <v>1</v>
      </c>
    </row>
    <row r="142" spans="1:11" x14ac:dyDescent="0.3">
      <c r="A142" t="s">
        <v>272</v>
      </c>
      <c r="C142">
        <v>1</v>
      </c>
      <c r="E142">
        <v>1</v>
      </c>
      <c r="G142" t="s">
        <v>273</v>
      </c>
      <c r="H142">
        <v>1</v>
      </c>
      <c r="K142">
        <v>1</v>
      </c>
    </row>
    <row r="143" spans="1:11" x14ac:dyDescent="0.3">
      <c r="A143" t="s">
        <v>274</v>
      </c>
      <c r="C143">
        <v>1</v>
      </c>
      <c r="E143">
        <v>1</v>
      </c>
      <c r="G143" t="s">
        <v>275</v>
      </c>
      <c r="I143">
        <v>1</v>
      </c>
      <c r="K143">
        <v>1</v>
      </c>
    </row>
    <row r="144" spans="1:11" x14ac:dyDescent="0.3">
      <c r="A144" t="s">
        <v>276</v>
      </c>
      <c r="D144">
        <v>1</v>
      </c>
      <c r="E144">
        <v>1</v>
      </c>
      <c r="G144" t="s">
        <v>277</v>
      </c>
      <c r="I144">
        <v>1</v>
      </c>
      <c r="K144">
        <v>1</v>
      </c>
    </row>
    <row r="145" spans="1:11" x14ac:dyDescent="0.3">
      <c r="A145" t="s">
        <v>278</v>
      </c>
      <c r="C145">
        <v>1</v>
      </c>
      <c r="E145">
        <v>1</v>
      </c>
      <c r="G145" t="s">
        <v>279</v>
      </c>
      <c r="I145">
        <v>1</v>
      </c>
      <c r="K145">
        <v>1</v>
      </c>
    </row>
    <row r="146" spans="1:11" x14ac:dyDescent="0.3">
      <c r="A146" t="s">
        <v>280</v>
      </c>
      <c r="B146">
        <v>1</v>
      </c>
      <c r="E146">
        <v>1</v>
      </c>
      <c r="G146" t="s">
        <v>281</v>
      </c>
      <c r="I146">
        <v>1</v>
      </c>
      <c r="K146">
        <v>1</v>
      </c>
    </row>
    <row r="147" spans="1:11" x14ac:dyDescent="0.3">
      <c r="A147" t="s">
        <v>282</v>
      </c>
      <c r="C147">
        <v>1</v>
      </c>
      <c r="E147">
        <v>1</v>
      </c>
      <c r="G147" t="s">
        <v>283</v>
      </c>
      <c r="H147">
        <v>1</v>
      </c>
      <c r="K147">
        <v>1</v>
      </c>
    </row>
    <row r="148" spans="1:11" x14ac:dyDescent="0.3">
      <c r="A148" t="s">
        <v>284</v>
      </c>
      <c r="C148">
        <v>1</v>
      </c>
      <c r="E148">
        <v>1</v>
      </c>
      <c r="G148" t="s">
        <v>285</v>
      </c>
      <c r="I148">
        <v>1</v>
      </c>
      <c r="K148">
        <v>1</v>
      </c>
    </row>
    <row r="149" spans="1:11" x14ac:dyDescent="0.3">
      <c r="A149" t="s">
        <v>286</v>
      </c>
      <c r="B149">
        <v>1</v>
      </c>
      <c r="E149">
        <v>1</v>
      </c>
      <c r="G149" t="s">
        <v>287</v>
      </c>
      <c r="I149">
        <v>1</v>
      </c>
      <c r="K149">
        <v>1</v>
      </c>
    </row>
    <row r="150" spans="1:11" x14ac:dyDescent="0.3">
      <c r="A150" t="s">
        <v>288</v>
      </c>
      <c r="C150">
        <v>1</v>
      </c>
      <c r="E150">
        <v>1</v>
      </c>
      <c r="G150" t="s">
        <v>289</v>
      </c>
      <c r="H150">
        <v>1</v>
      </c>
      <c r="K150">
        <v>1</v>
      </c>
    </row>
    <row r="151" spans="1:11" x14ac:dyDescent="0.3">
      <c r="A151" t="s">
        <v>290</v>
      </c>
      <c r="C151">
        <v>1</v>
      </c>
      <c r="E151">
        <v>1</v>
      </c>
      <c r="G151" t="s">
        <v>291</v>
      </c>
      <c r="I151">
        <v>1</v>
      </c>
      <c r="K151">
        <v>1</v>
      </c>
    </row>
    <row r="152" spans="1:11" x14ac:dyDescent="0.3">
      <c r="A152" t="s">
        <v>292</v>
      </c>
      <c r="B152">
        <v>1</v>
      </c>
      <c r="E152">
        <v>1</v>
      </c>
      <c r="G152" t="s">
        <v>293</v>
      </c>
      <c r="H152">
        <v>1</v>
      </c>
      <c r="K152">
        <v>1</v>
      </c>
    </row>
    <row r="153" spans="1:11" x14ac:dyDescent="0.3">
      <c r="A153" t="s">
        <v>294</v>
      </c>
      <c r="B153">
        <v>1</v>
      </c>
      <c r="E153">
        <v>1</v>
      </c>
      <c r="G153" t="s">
        <v>295</v>
      </c>
      <c r="H153">
        <v>1</v>
      </c>
      <c r="K153">
        <v>1</v>
      </c>
    </row>
    <row r="154" spans="1:11" x14ac:dyDescent="0.3">
      <c r="A154" t="s">
        <v>296</v>
      </c>
      <c r="C154">
        <v>1</v>
      </c>
      <c r="E154">
        <v>1</v>
      </c>
      <c r="G154" t="s">
        <v>297</v>
      </c>
      <c r="H154">
        <v>1</v>
      </c>
      <c r="K154">
        <v>1</v>
      </c>
    </row>
    <row r="155" spans="1:11" x14ac:dyDescent="0.3">
      <c r="A155" t="s">
        <v>298</v>
      </c>
      <c r="C155">
        <v>1</v>
      </c>
      <c r="E155">
        <v>1</v>
      </c>
      <c r="G155" t="s">
        <v>299</v>
      </c>
      <c r="I155">
        <v>1</v>
      </c>
      <c r="K155">
        <v>1</v>
      </c>
    </row>
    <row r="156" spans="1:11" x14ac:dyDescent="0.3">
      <c r="A156" t="s">
        <v>78</v>
      </c>
      <c r="B156">
        <v>1</v>
      </c>
      <c r="E156">
        <v>1</v>
      </c>
      <c r="G156" t="s">
        <v>300</v>
      </c>
      <c r="J156">
        <v>1</v>
      </c>
      <c r="K156">
        <v>1</v>
      </c>
    </row>
    <row r="157" spans="1:11" x14ac:dyDescent="0.3">
      <c r="A157" t="s">
        <v>301</v>
      </c>
      <c r="C157">
        <v>1</v>
      </c>
      <c r="E157">
        <v>1</v>
      </c>
      <c r="G157" t="s">
        <v>302</v>
      </c>
      <c r="I157">
        <v>1</v>
      </c>
      <c r="K157">
        <v>1</v>
      </c>
    </row>
    <row r="158" spans="1:11" x14ac:dyDescent="0.3">
      <c r="A158" t="s">
        <v>303</v>
      </c>
      <c r="C158">
        <v>1</v>
      </c>
      <c r="E158">
        <v>1</v>
      </c>
      <c r="G158" t="s">
        <v>304</v>
      </c>
      <c r="H158">
        <v>1</v>
      </c>
      <c r="K158">
        <v>1</v>
      </c>
    </row>
    <row r="159" spans="1:11" x14ac:dyDescent="0.3">
      <c r="A159" t="s">
        <v>305</v>
      </c>
      <c r="C159">
        <v>1</v>
      </c>
      <c r="E159">
        <v>1</v>
      </c>
      <c r="G159" t="s">
        <v>306</v>
      </c>
      <c r="I159">
        <v>1</v>
      </c>
      <c r="K159">
        <v>1</v>
      </c>
    </row>
    <row r="160" spans="1:11" x14ac:dyDescent="0.3">
      <c r="A160" t="s">
        <v>307</v>
      </c>
      <c r="C160">
        <v>1</v>
      </c>
      <c r="E160">
        <v>1</v>
      </c>
      <c r="G160" t="s">
        <v>308</v>
      </c>
      <c r="H160">
        <v>1</v>
      </c>
      <c r="K160">
        <v>1</v>
      </c>
    </row>
    <row r="161" spans="1:11" x14ac:dyDescent="0.3">
      <c r="A161" t="s">
        <v>309</v>
      </c>
      <c r="C161">
        <v>1</v>
      </c>
      <c r="E161">
        <v>1</v>
      </c>
      <c r="G161" t="s">
        <v>47</v>
      </c>
      <c r="I161">
        <v>1</v>
      </c>
      <c r="K161">
        <v>1</v>
      </c>
    </row>
    <row r="162" spans="1:11" x14ac:dyDescent="0.3">
      <c r="A162" t="s">
        <v>310</v>
      </c>
      <c r="B162">
        <v>1</v>
      </c>
      <c r="E162">
        <v>1</v>
      </c>
      <c r="G162" t="s">
        <v>311</v>
      </c>
      <c r="I162">
        <v>1</v>
      </c>
      <c r="K162">
        <v>1</v>
      </c>
    </row>
    <row r="163" spans="1:11" x14ac:dyDescent="0.3">
      <c r="A163" t="s">
        <v>312</v>
      </c>
      <c r="C163">
        <v>1</v>
      </c>
      <c r="E163">
        <v>1</v>
      </c>
      <c r="G163" t="s">
        <v>313</v>
      </c>
      <c r="I163">
        <v>1</v>
      </c>
      <c r="K163">
        <v>1</v>
      </c>
    </row>
    <row r="164" spans="1:11" x14ac:dyDescent="0.3">
      <c r="A164" t="s">
        <v>314</v>
      </c>
      <c r="C164">
        <v>1</v>
      </c>
      <c r="E164">
        <v>1</v>
      </c>
      <c r="G164" t="s">
        <v>315</v>
      </c>
      <c r="I164">
        <v>1</v>
      </c>
      <c r="K164">
        <v>1</v>
      </c>
    </row>
    <row r="165" spans="1:11" x14ac:dyDescent="0.3">
      <c r="A165" t="s">
        <v>316</v>
      </c>
      <c r="C165">
        <v>1</v>
      </c>
      <c r="E165">
        <v>1</v>
      </c>
      <c r="G165" t="s">
        <v>317</v>
      </c>
      <c r="I165">
        <v>1</v>
      </c>
      <c r="K165">
        <v>1</v>
      </c>
    </row>
    <row r="166" spans="1:11" x14ac:dyDescent="0.3">
      <c r="A166" t="s">
        <v>318</v>
      </c>
      <c r="C166">
        <v>1</v>
      </c>
      <c r="E166">
        <v>1</v>
      </c>
      <c r="G166" t="s">
        <v>319</v>
      </c>
      <c r="H166">
        <v>1</v>
      </c>
      <c r="K166">
        <v>1</v>
      </c>
    </row>
    <row r="167" spans="1:11" x14ac:dyDescent="0.3">
      <c r="A167" t="s">
        <v>320</v>
      </c>
      <c r="C167">
        <v>1</v>
      </c>
      <c r="E167">
        <v>1</v>
      </c>
      <c r="G167" t="s">
        <v>321</v>
      </c>
      <c r="J167">
        <v>1</v>
      </c>
      <c r="K167">
        <v>1</v>
      </c>
    </row>
    <row r="168" spans="1:11" x14ac:dyDescent="0.3">
      <c r="A168" t="s">
        <v>322</v>
      </c>
      <c r="B168">
        <v>1</v>
      </c>
      <c r="E168">
        <v>1</v>
      </c>
      <c r="G168" t="s">
        <v>323</v>
      </c>
      <c r="I168">
        <v>1</v>
      </c>
      <c r="K168">
        <v>1</v>
      </c>
    </row>
    <row r="169" spans="1:11" x14ac:dyDescent="0.3">
      <c r="A169" t="s">
        <v>16</v>
      </c>
      <c r="B169">
        <v>1</v>
      </c>
      <c r="E169">
        <v>1</v>
      </c>
      <c r="G169" t="s">
        <v>324</v>
      </c>
      <c r="H169">
        <v>1</v>
      </c>
      <c r="K169">
        <v>1</v>
      </c>
    </row>
    <row r="170" spans="1:11" x14ac:dyDescent="0.3">
      <c r="A170" t="s">
        <v>325</v>
      </c>
      <c r="C170">
        <v>1</v>
      </c>
      <c r="E170">
        <v>1</v>
      </c>
      <c r="G170" t="s">
        <v>326</v>
      </c>
      <c r="H170">
        <v>1</v>
      </c>
      <c r="K170">
        <v>1</v>
      </c>
    </row>
    <row r="171" spans="1:11" x14ac:dyDescent="0.3">
      <c r="A171" t="s">
        <v>327</v>
      </c>
      <c r="B171">
        <v>1</v>
      </c>
      <c r="E171">
        <v>1</v>
      </c>
      <c r="G171" t="s">
        <v>328</v>
      </c>
      <c r="J171">
        <v>1</v>
      </c>
      <c r="K171">
        <v>1</v>
      </c>
    </row>
    <row r="172" spans="1:11" x14ac:dyDescent="0.3">
      <c r="A172" t="s">
        <v>329</v>
      </c>
      <c r="C172">
        <v>1</v>
      </c>
      <c r="E172">
        <v>1</v>
      </c>
      <c r="G172" t="s">
        <v>330</v>
      </c>
      <c r="I172">
        <v>1</v>
      </c>
      <c r="K172">
        <v>1</v>
      </c>
    </row>
    <row r="173" spans="1:11" x14ac:dyDescent="0.3">
      <c r="A173" t="s">
        <v>331</v>
      </c>
      <c r="B173">
        <v>1</v>
      </c>
      <c r="E173">
        <v>1</v>
      </c>
      <c r="G173" t="s">
        <v>332</v>
      </c>
      <c r="I173">
        <v>1</v>
      </c>
      <c r="K173">
        <v>1</v>
      </c>
    </row>
    <row r="174" spans="1:11" x14ac:dyDescent="0.3">
      <c r="A174" t="s">
        <v>333</v>
      </c>
      <c r="B174">
        <v>1</v>
      </c>
      <c r="E174">
        <v>1</v>
      </c>
      <c r="G174" t="s">
        <v>334</v>
      </c>
      <c r="J174">
        <v>1</v>
      </c>
      <c r="K174">
        <v>1</v>
      </c>
    </row>
    <row r="175" spans="1:11" x14ac:dyDescent="0.3">
      <c r="A175" t="s">
        <v>335</v>
      </c>
      <c r="D175">
        <v>1</v>
      </c>
      <c r="E175">
        <v>1</v>
      </c>
      <c r="G175" t="s">
        <v>336</v>
      </c>
      <c r="I175">
        <v>1</v>
      </c>
      <c r="K175">
        <v>1</v>
      </c>
    </row>
    <row r="176" spans="1:11" x14ac:dyDescent="0.3">
      <c r="A176" t="s">
        <v>337</v>
      </c>
      <c r="B176">
        <v>1</v>
      </c>
      <c r="E176">
        <v>1</v>
      </c>
      <c r="G176" t="s">
        <v>338</v>
      </c>
      <c r="H176">
        <v>1</v>
      </c>
      <c r="K176">
        <v>1</v>
      </c>
    </row>
    <row r="177" spans="1:11" x14ac:dyDescent="0.3">
      <c r="A177" t="s">
        <v>339</v>
      </c>
      <c r="C177">
        <v>1</v>
      </c>
      <c r="E177">
        <v>1</v>
      </c>
      <c r="G177" t="s">
        <v>340</v>
      </c>
      <c r="I177">
        <v>1</v>
      </c>
      <c r="K177">
        <v>1</v>
      </c>
    </row>
    <row r="178" spans="1:11" x14ac:dyDescent="0.3">
      <c r="A178" t="s">
        <v>341</v>
      </c>
      <c r="C178">
        <v>1</v>
      </c>
      <c r="E178">
        <v>1</v>
      </c>
      <c r="G178" t="s">
        <v>342</v>
      </c>
      <c r="I178">
        <v>1</v>
      </c>
      <c r="K178">
        <v>1</v>
      </c>
    </row>
    <row r="179" spans="1:11" x14ac:dyDescent="0.3">
      <c r="A179" t="s">
        <v>343</v>
      </c>
      <c r="B179">
        <v>1</v>
      </c>
      <c r="E179">
        <v>1</v>
      </c>
      <c r="G179" t="s">
        <v>344</v>
      </c>
      <c r="H179">
        <v>1</v>
      </c>
      <c r="K179">
        <v>1</v>
      </c>
    </row>
    <row r="180" spans="1:11" x14ac:dyDescent="0.3">
      <c r="A180" t="s">
        <v>345</v>
      </c>
      <c r="D180">
        <v>1</v>
      </c>
      <c r="E180">
        <v>1</v>
      </c>
      <c r="G180" t="s">
        <v>346</v>
      </c>
      <c r="J180">
        <v>1</v>
      </c>
      <c r="K180">
        <v>1</v>
      </c>
    </row>
    <row r="181" spans="1:11" x14ac:dyDescent="0.3">
      <c r="A181" t="s">
        <v>347</v>
      </c>
      <c r="B181">
        <v>1</v>
      </c>
      <c r="E181">
        <v>1</v>
      </c>
      <c r="G181" t="s">
        <v>348</v>
      </c>
      <c r="I181">
        <v>1</v>
      </c>
      <c r="K181">
        <v>1</v>
      </c>
    </row>
    <row r="182" spans="1:11" x14ac:dyDescent="0.3">
      <c r="A182" t="s">
        <v>349</v>
      </c>
      <c r="C182">
        <v>1</v>
      </c>
      <c r="E182">
        <v>1</v>
      </c>
      <c r="G182" t="s">
        <v>350</v>
      </c>
      <c r="H182">
        <v>1</v>
      </c>
      <c r="K182">
        <v>1</v>
      </c>
    </row>
    <row r="183" spans="1:11" x14ac:dyDescent="0.3">
      <c r="A183" t="s">
        <v>351</v>
      </c>
      <c r="B183">
        <v>1</v>
      </c>
      <c r="E183">
        <v>1</v>
      </c>
      <c r="G183" t="s">
        <v>352</v>
      </c>
      <c r="H183">
        <v>1</v>
      </c>
      <c r="K183">
        <v>1</v>
      </c>
    </row>
    <row r="184" spans="1:11" x14ac:dyDescent="0.3">
      <c r="A184" t="s">
        <v>353</v>
      </c>
      <c r="B184">
        <v>1</v>
      </c>
      <c r="E184">
        <v>1</v>
      </c>
      <c r="G184" t="s">
        <v>354</v>
      </c>
      <c r="I184">
        <v>1</v>
      </c>
      <c r="K184">
        <v>1</v>
      </c>
    </row>
    <row r="185" spans="1:11" x14ac:dyDescent="0.3">
      <c r="A185" t="s">
        <v>355</v>
      </c>
      <c r="C185">
        <v>1</v>
      </c>
      <c r="E185">
        <v>1</v>
      </c>
      <c r="G185" t="s">
        <v>356</v>
      </c>
      <c r="H185">
        <v>1</v>
      </c>
      <c r="K185">
        <v>1</v>
      </c>
    </row>
    <row r="186" spans="1:11" x14ac:dyDescent="0.3">
      <c r="A186" t="s">
        <v>357</v>
      </c>
      <c r="B186">
        <v>1</v>
      </c>
      <c r="E186">
        <v>1</v>
      </c>
      <c r="G186" t="s">
        <v>358</v>
      </c>
      <c r="H186">
        <v>1</v>
      </c>
      <c r="K186">
        <v>1</v>
      </c>
    </row>
    <row r="187" spans="1:11" x14ac:dyDescent="0.3">
      <c r="A187" t="s">
        <v>359</v>
      </c>
      <c r="C187">
        <v>1</v>
      </c>
      <c r="E187">
        <v>1</v>
      </c>
      <c r="G187" t="s">
        <v>360</v>
      </c>
      <c r="H187">
        <v>1</v>
      </c>
      <c r="K187">
        <v>1</v>
      </c>
    </row>
    <row r="188" spans="1:11" x14ac:dyDescent="0.3">
      <c r="A188" t="s">
        <v>361</v>
      </c>
      <c r="C188">
        <v>1</v>
      </c>
      <c r="E188">
        <v>1</v>
      </c>
      <c r="G188" t="s">
        <v>362</v>
      </c>
      <c r="H188">
        <v>1</v>
      </c>
      <c r="K188">
        <v>1</v>
      </c>
    </row>
    <row r="189" spans="1:11" x14ac:dyDescent="0.3">
      <c r="A189" t="s">
        <v>363</v>
      </c>
      <c r="C189">
        <v>1</v>
      </c>
      <c r="E189">
        <v>1</v>
      </c>
      <c r="G189" t="s">
        <v>364</v>
      </c>
      <c r="I189">
        <v>1</v>
      </c>
      <c r="K189">
        <v>1</v>
      </c>
    </row>
    <row r="190" spans="1:11" x14ac:dyDescent="0.3">
      <c r="A190" t="s">
        <v>365</v>
      </c>
      <c r="B190">
        <v>1</v>
      </c>
      <c r="E190">
        <v>1</v>
      </c>
      <c r="G190" t="s">
        <v>366</v>
      </c>
      <c r="I190">
        <v>1</v>
      </c>
      <c r="K190">
        <v>1</v>
      </c>
    </row>
    <row r="191" spans="1:11" x14ac:dyDescent="0.3">
      <c r="A191" t="s">
        <v>367</v>
      </c>
      <c r="C191">
        <v>1</v>
      </c>
      <c r="E191">
        <v>1</v>
      </c>
      <c r="G191" t="s">
        <v>368</v>
      </c>
      <c r="J191">
        <v>1</v>
      </c>
      <c r="K191">
        <v>1</v>
      </c>
    </row>
    <row r="192" spans="1:11" x14ac:dyDescent="0.3">
      <c r="A192" t="s">
        <v>40</v>
      </c>
      <c r="B192">
        <v>1</v>
      </c>
      <c r="E192">
        <v>1</v>
      </c>
      <c r="G192" t="s">
        <v>369</v>
      </c>
      <c r="I192">
        <v>1</v>
      </c>
      <c r="K192">
        <v>1</v>
      </c>
    </row>
    <row r="193" spans="1:11" x14ac:dyDescent="0.3">
      <c r="A193" t="s">
        <v>11</v>
      </c>
      <c r="B193">
        <v>1</v>
      </c>
      <c r="E193">
        <v>1</v>
      </c>
      <c r="G193" t="s">
        <v>370</v>
      </c>
      <c r="H193">
        <v>1</v>
      </c>
      <c r="K193">
        <v>1</v>
      </c>
    </row>
    <row r="194" spans="1:11" x14ac:dyDescent="0.3">
      <c r="A194" t="s">
        <v>371</v>
      </c>
      <c r="C194">
        <v>1</v>
      </c>
      <c r="E194">
        <v>1</v>
      </c>
      <c r="G194" t="s">
        <v>372</v>
      </c>
      <c r="I194">
        <v>1</v>
      </c>
      <c r="K194">
        <v>1</v>
      </c>
    </row>
    <row r="195" spans="1:11" x14ac:dyDescent="0.3">
      <c r="A195" t="s">
        <v>373</v>
      </c>
      <c r="D195">
        <v>1</v>
      </c>
      <c r="E195">
        <v>1</v>
      </c>
      <c r="G195" t="s">
        <v>374</v>
      </c>
      <c r="I195">
        <v>1</v>
      </c>
      <c r="K195">
        <v>1</v>
      </c>
    </row>
    <row r="196" spans="1:11" x14ac:dyDescent="0.3">
      <c r="A196" t="s">
        <v>3</v>
      </c>
      <c r="B196">
        <v>98</v>
      </c>
      <c r="C196">
        <v>153</v>
      </c>
      <c r="D196">
        <v>33</v>
      </c>
      <c r="E196">
        <v>284</v>
      </c>
      <c r="G196" t="s">
        <v>69</v>
      </c>
      <c r="I196">
        <v>1</v>
      </c>
      <c r="K196">
        <v>1</v>
      </c>
    </row>
    <row r="197" spans="1:11" x14ac:dyDescent="0.3">
      <c r="G197" t="s">
        <v>375</v>
      </c>
      <c r="I197">
        <v>1</v>
      </c>
      <c r="K197">
        <v>1</v>
      </c>
    </row>
    <row r="198" spans="1:11" x14ac:dyDescent="0.3">
      <c r="G198" t="s">
        <v>376</v>
      </c>
      <c r="I198">
        <v>1</v>
      </c>
      <c r="K198">
        <v>1</v>
      </c>
    </row>
    <row r="199" spans="1:11" x14ac:dyDescent="0.3">
      <c r="G199" t="s">
        <v>377</v>
      </c>
      <c r="I199">
        <v>1</v>
      </c>
      <c r="K199">
        <v>1</v>
      </c>
    </row>
    <row r="200" spans="1:11" x14ac:dyDescent="0.3">
      <c r="G200" t="s">
        <v>21</v>
      </c>
      <c r="H200">
        <v>1</v>
      </c>
      <c r="K200">
        <v>1</v>
      </c>
    </row>
    <row r="201" spans="1:11" x14ac:dyDescent="0.3">
      <c r="G201" t="s">
        <v>378</v>
      </c>
      <c r="J201">
        <v>1</v>
      </c>
      <c r="K201">
        <v>1</v>
      </c>
    </row>
    <row r="202" spans="1:11" x14ac:dyDescent="0.3">
      <c r="G202" t="s">
        <v>379</v>
      </c>
      <c r="J202">
        <v>1</v>
      </c>
      <c r="K202">
        <v>1</v>
      </c>
    </row>
    <row r="203" spans="1:11" x14ac:dyDescent="0.3">
      <c r="G203" t="s">
        <v>380</v>
      </c>
      <c r="I203">
        <v>1</v>
      </c>
      <c r="K203">
        <v>1</v>
      </c>
    </row>
    <row r="204" spans="1:11" x14ac:dyDescent="0.3">
      <c r="G204" t="s">
        <v>381</v>
      </c>
      <c r="H204">
        <v>1</v>
      </c>
      <c r="K204">
        <v>1</v>
      </c>
    </row>
    <row r="205" spans="1:11" x14ac:dyDescent="0.3">
      <c r="G205" t="s">
        <v>382</v>
      </c>
      <c r="H205">
        <v>1</v>
      </c>
      <c r="K205">
        <v>1</v>
      </c>
    </row>
    <row r="206" spans="1:11" x14ac:dyDescent="0.3">
      <c r="G206" t="s">
        <v>351</v>
      </c>
      <c r="I206">
        <v>1</v>
      </c>
      <c r="K206">
        <v>1</v>
      </c>
    </row>
    <row r="207" spans="1:11" x14ac:dyDescent="0.3">
      <c r="G207" t="s">
        <v>383</v>
      </c>
      <c r="I207">
        <v>1</v>
      </c>
      <c r="K207">
        <v>1</v>
      </c>
    </row>
    <row r="208" spans="1:11" x14ac:dyDescent="0.3">
      <c r="G208" t="s">
        <v>384</v>
      </c>
      <c r="J208">
        <v>1</v>
      </c>
      <c r="K208">
        <v>1</v>
      </c>
    </row>
    <row r="209" spans="7:11" x14ac:dyDescent="0.3">
      <c r="G209" t="s">
        <v>385</v>
      </c>
      <c r="I209">
        <v>1</v>
      </c>
      <c r="K209">
        <v>1</v>
      </c>
    </row>
    <row r="210" spans="7:11" x14ac:dyDescent="0.3">
      <c r="G210" t="s">
        <v>386</v>
      </c>
      <c r="I210">
        <v>1</v>
      </c>
      <c r="K210">
        <v>1</v>
      </c>
    </row>
    <row r="211" spans="7:11" x14ac:dyDescent="0.3">
      <c r="G211" t="s">
        <v>387</v>
      </c>
      <c r="I211">
        <v>1</v>
      </c>
      <c r="K211">
        <v>1</v>
      </c>
    </row>
    <row r="212" spans="7:11" x14ac:dyDescent="0.3">
      <c r="G212" t="s">
        <v>388</v>
      </c>
      <c r="I212">
        <v>1</v>
      </c>
      <c r="K212">
        <v>1</v>
      </c>
    </row>
    <row r="213" spans="7:11" x14ac:dyDescent="0.3">
      <c r="G213" t="s">
        <v>389</v>
      </c>
      <c r="H213">
        <v>1</v>
      </c>
      <c r="K213">
        <v>1</v>
      </c>
    </row>
    <row r="214" spans="7:11" x14ac:dyDescent="0.3">
      <c r="G214" t="s">
        <v>390</v>
      </c>
      <c r="I214">
        <v>1</v>
      </c>
      <c r="K214">
        <v>1</v>
      </c>
    </row>
    <row r="215" spans="7:11" x14ac:dyDescent="0.3">
      <c r="G215" t="s">
        <v>23</v>
      </c>
      <c r="H215">
        <v>1</v>
      </c>
      <c r="K215">
        <v>1</v>
      </c>
    </row>
    <row r="216" spans="7:11" x14ac:dyDescent="0.3">
      <c r="G216" t="s">
        <v>391</v>
      </c>
      <c r="H216">
        <v>1</v>
      </c>
      <c r="K216">
        <v>1</v>
      </c>
    </row>
    <row r="217" spans="7:11" x14ac:dyDescent="0.3">
      <c r="G217" t="s">
        <v>392</v>
      </c>
      <c r="I217">
        <v>1</v>
      </c>
      <c r="K217">
        <v>1</v>
      </c>
    </row>
    <row r="218" spans="7:11" x14ac:dyDescent="0.3">
      <c r="G218" t="s">
        <v>3</v>
      </c>
      <c r="H218">
        <v>98</v>
      </c>
      <c r="I218">
        <v>153</v>
      </c>
      <c r="J218">
        <v>33</v>
      </c>
      <c r="K218">
        <v>284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N760"/>
  <sheetViews>
    <sheetView tabSelected="1" topLeftCell="D1" zoomScale="85" zoomScaleNormal="85" workbookViewId="0">
      <pane ySplit="1" topLeftCell="A2" activePane="bottomLeft" state="frozen"/>
      <selection pane="bottomLeft" activeCell="I24" sqref="I24"/>
    </sheetView>
  </sheetViews>
  <sheetFormatPr defaultRowHeight="14.4" x14ac:dyDescent="0.3"/>
  <cols>
    <col min="1" max="1" width="9" hidden="1" customWidth="1"/>
    <col min="2" max="3" width="0" hidden="1" customWidth="1"/>
    <col min="4" max="4" width="17.6640625" customWidth="1"/>
    <col min="5" max="5" width="7.77734375" customWidth="1"/>
    <col min="6" max="6" width="23.6640625" customWidth="1"/>
    <col min="7" max="7" width="24.77734375" customWidth="1"/>
    <col min="8" max="8" width="30.6640625" customWidth="1"/>
    <col min="9" max="9" width="34" customWidth="1"/>
    <col min="10" max="10" width="45.21875" customWidth="1"/>
    <col min="11" max="11" width="61.21875" hidden="1" customWidth="1"/>
    <col min="12" max="12" width="47.109375" customWidth="1"/>
    <col min="13" max="13" width="0" hidden="1" customWidth="1"/>
    <col min="14" max="14" width="56.44140625" customWidth="1"/>
    <col min="15" max="15" width="11" customWidth="1"/>
    <col min="16" max="16" width="25" customWidth="1"/>
    <col min="17" max="17" width="9" bestFit="1" customWidth="1"/>
    <col min="18" max="18" width="18" customWidth="1"/>
    <col min="19" max="19" width="25.44140625" customWidth="1"/>
    <col min="20" max="20" width="23" customWidth="1"/>
    <col min="21" max="21" width="9.109375" bestFit="1" customWidth="1"/>
    <col min="22" max="22" width="17.44140625" customWidth="1"/>
    <col min="23" max="23" width="13.6640625" customWidth="1"/>
    <col min="25" max="25" width="9.109375" bestFit="1" customWidth="1"/>
    <col min="26" max="26" width="10.5546875" customWidth="1"/>
    <col min="27" max="27" width="9.109375" bestFit="1" customWidth="1"/>
    <col min="28" max="28" width="11.6640625" customWidth="1"/>
    <col min="30" max="30" width="9.109375" bestFit="1" customWidth="1"/>
    <col min="31" max="31" width="10.5546875" customWidth="1"/>
    <col min="32" max="32" width="10.33203125" customWidth="1"/>
    <col min="33" max="33" width="13.33203125" customWidth="1"/>
    <col min="34" max="34" width="10.33203125" customWidth="1"/>
    <col min="36" max="36" width="19.44140625" customWidth="1"/>
    <col min="37" max="37" width="13.77734375" customWidth="1"/>
    <col min="38" max="38" width="13.88671875" customWidth="1"/>
    <col min="39" max="39" width="14.44140625" customWidth="1"/>
  </cols>
  <sheetData>
    <row r="1" spans="1:66" x14ac:dyDescent="0.3">
      <c r="A1" s="1" t="s">
        <v>393</v>
      </c>
      <c r="B1" s="1" t="s">
        <v>394</v>
      </c>
      <c r="C1" s="1" t="s">
        <v>395</v>
      </c>
      <c r="D1" s="1" t="s">
        <v>396</v>
      </c>
      <c r="E1" s="1" t="s">
        <v>1</v>
      </c>
      <c r="F1" s="1" t="s">
        <v>397</v>
      </c>
      <c r="G1" s="1" t="s">
        <v>398</v>
      </c>
      <c r="H1" s="1" t="s">
        <v>399</v>
      </c>
      <c r="I1" s="1" t="s">
        <v>400</v>
      </c>
      <c r="J1" s="1" t="s">
        <v>2</v>
      </c>
      <c r="K1" s="1" t="s">
        <v>401</v>
      </c>
      <c r="L1" s="1" t="s">
        <v>4</v>
      </c>
      <c r="M1" s="1" t="s">
        <v>402</v>
      </c>
      <c r="N1" s="1" t="s">
        <v>403</v>
      </c>
      <c r="O1" s="1" t="s">
        <v>404</v>
      </c>
      <c r="P1" s="1" t="s">
        <v>405</v>
      </c>
      <c r="Q1" s="1" t="s">
        <v>406</v>
      </c>
      <c r="R1" s="1" t="s">
        <v>407</v>
      </c>
      <c r="S1" s="1" t="s">
        <v>408</v>
      </c>
      <c r="T1" s="1" t="s">
        <v>411</v>
      </c>
      <c r="U1" s="1" t="s">
        <v>412</v>
      </c>
      <c r="V1" s="1" t="s">
        <v>413</v>
      </c>
      <c r="W1" s="1" t="s">
        <v>414</v>
      </c>
      <c r="X1" s="1" t="s">
        <v>415</v>
      </c>
      <c r="Y1" s="1" t="s">
        <v>416</v>
      </c>
      <c r="Z1" s="1" t="s">
        <v>417</v>
      </c>
      <c r="AA1" s="1" t="s">
        <v>418</v>
      </c>
      <c r="AB1" s="1" t="s">
        <v>419</v>
      </c>
      <c r="AC1" s="1" t="s">
        <v>420</v>
      </c>
      <c r="AD1" s="1" t="s">
        <v>421</v>
      </c>
      <c r="AE1" s="1" t="s">
        <v>422</v>
      </c>
      <c r="AF1" s="1" t="s">
        <v>409</v>
      </c>
      <c r="AG1" s="1" t="s">
        <v>423</v>
      </c>
      <c r="AH1" s="1" t="s">
        <v>410</v>
      </c>
    </row>
    <row r="2" spans="1:66" x14ac:dyDescent="0.3">
      <c r="A2">
        <v>13</v>
      </c>
      <c r="B2" t="s">
        <v>481</v>
      </c>
      <c r="D2" t="s">
        <v>482</v>
      </c>
      <c r="E2">
        <f t="shared" ref="E2:E51" si="0">YEAR(D2)</f>
        <v>2025</v>
      </c>
      <c r="F2" t="s">
        <v>445</v>
      </c>
      <c r="G2" t="b">
        <v>1</v>
      </c>
      <c r="H2" t="b">
        <v>1</v>
      </c>
      <c r="I2" t="s">
        <v>483</v>
      </c>
      <c r="J2" s="3" t="s">
        <v>6</v>
      </c>
      <c r="K2" t="s">
        <v>427</v>
      </c>
      <c r="L2" t="s">
        <v>215</v>
      </c>
      <c r="M2" t="s">
        <v>436</v>
      </c>
      <c r="N2" t="s">
        <v>484</v>
      </c>
      <c r="Q2" t="b">
        <v>1</v>
      </c>
      <c r="R2" t="s">
        <v>485</v>
      </c>
      <c r="S2" t="s">
        <v>444</v>
      </c>
    </row>
    <row r="3" spans="1:66" x14ac:dyDescent="0.3">
      <c r="A3">
        <v>28</v>
      </c>
      <c r="B3" t="s">
        <v>468</v>
      </c>
      <c r="D3" t="s">
        <v>469</v>
      </c>
      <c r="E3">
        <f t="shared" si="0"/>
        <v>2025</v>
      </c>
      <c r="F3" t="s">
        <v>425</v>
      </c>
      <c r="G3" t="b">
        <v>1</v>
      </c>
      <c r="H3" t="b">
        <v>1</v>
      </c>
      <c r="I3" t="s">
        <v>470</v>
      </c>
      <c r="J3" t="s">
        <v>55</v>
      </c>
      <c r="K3" t="s">
        <v>436</v>
      </c>
      <c r="L3" t="s">
        <v>252</v>
      </c>
      <c r="M3" t="s">
        <v>436</v>
      </c>
      <c r="N3" t="s">
        <v>471</v>
      </c>
    </row>
    <row r="4" spans="1:66" x14ac:dyDescent="0.3">
      <c r="A4">
        <v>287</v>
      </c>
      <c r="B4" t="s">
        <v>434</v>
      </c>
      <c r="D4" t="s">
        <v>424</v>
      </c>
      <c r="E4">
        <f t="shared" si="0"/>
        <v>2025</v>
      </c>
      <c r="F4" t="s">
        <v>425</v>
      </c>
      <c r="G4" t="b">
        <v>1</v>
      </c>
      <c r="H4" t="b">
        <v>1</v>
      </c>
      <c r="I4" t="s">
        <v>435</v>
      </c>
      <c r="J4" t="s">
        <v>373</v>
      </c>
      <c r="K4" t="s">
        <v>436</v>
      </c>
      <c r="L4" t="s">
        <v>70</v>
      </c>
      <c r="M4" t="s">
        <v>436</v>
      </c>
      <c r="N4" t="s">
        <v>437</v>
      </c>
      <c r="AF4" t="b">
        <v>1</v>
      </c>
    </row>
    <row r="5" spans="1:66" x14ac:dyDescent="0.3">
      <c r="A5">
        <v>55</v>
      </c>
      <c r="B5" t="s">
        <v>446</v>
      </c>
      <c r="C5" t="s">
        <v>447</v>
      </c>
      <c r="D5" t="s">
        <v>448</v>
      </c>
      <c r="E5">
        <f t="shared" si="0"/>
        <v>2025</v>
      </c>
      <c r="F5" t="s">
        <v>445</v>
      </c>
      <c r="G5" t="b">
        <v>1</v>
      </c>
      <c r="H5" t="b">
        <v>1</v>
      </c>
      <c r="I5" t="s">
        <v>449</v>
      </c>
      <c r="J5" t="s">
        <v>75</v>
      </c>
      <c r="K5" t="s">
        <v>436</v>
      </c>
      <c r="L5" t="s">
        <v>82</v>
      </c>
      <c r="M5" t="s">
        <v>427</v>
      </c>
      <c r="N5" t="s">
        <v>450</v>
      </c>
    </row>
    <row r="6" spans="1:66" x14ac:dyDescent="0.3">
      <c r="A6">
        <v>259</v>
      </c>
      <c r="B6" t="s">
        <v>522</v>
      </c>
      <c r="D6" t="s">
        <v>523</v>
      </c>
      <c r="E6">
        <f t="shared" si="0"/>
        <v>2025</v>
      </c>
      <c r="F6" t="s">
        <v>445</v>
      </c>
      <c r="G6" t="b">
        <v>1</v>
      </c>
      <c r="H6" t="b">
        <v>1</v>
      </c>
      <c r="I6" t="s">
        <v>524</v>
      </c>
      <c r="J6" t="s">
        <v>174</v>
      </c>
      <c r="K6" t="s">
        <v>436</v>
      </c>
      <c r="L6" t="s">
        <v>158</v>
      </c>
      <c r="M6" t="s">
        <v>436</v>
      </c>
      <c r="N6" t="s">
        <v>525</v>
      </c>
      <c r="AF6" t="b">
        <v>1</v>
      </c>
    </row>
    <row r="7" spans="1:66" x14ac:dyDescent="0.3">
      <c r="A7">
        <v>0</v>
      </c>
      <c r="B7" t="s">
        <v>438</v>
      </c>
      <c r="D7" t="s">
        <v>424</v>
      </c>
      <c r="E7">
        <f t="shared" si="0"/>
        <v>2025</v>
      </c>
      <c r="F7" t="s">
        <v>439</v>
      </c>
      <c r="G7" t="b">
        <v>1</v>
      </c>
      <c r="H7" t="b">
        <v>1</v>
      </c>
      <c r="I7" t="s">
        <v>440</v>
      </c>
      <c r="J7" t="s">
        <v>258</v>
      </c>
      <c r="K7" t="s">
        <v>436</v>
      </c>
      <c r="L7" t="s">
        <v>226</v>
      </c>
      <c r="M7" t="s">
        <v>441</v>
      </c>
      <c r="N7" t="s">
        <v>442</v>
      </c>
      <c r="O7" t="b">
        <v>1</v>
      </c>
      <c r="P7" t="s">
        <v>443</v>
      </c>
      <c r="T7" t="b">
        <v>1</v>
      </c>
      <c r="U7" t="b">
        <v>1</v>
      </c>
      <c r="V7" t="b">
        <v>1</v>
      </c>
      <c r="W7">
        <v>350000000</v>
      </c>
      <c r="X7" t="s">
        <v>444</v>
      </c>
      <c r="Y7" t="b">
        <v>1</v>
      </c>
      <c r="Z7">
        <v>350000000</v>
      </c>
      <c r="AA7" t="b">
        <v>1</v>
      </c>
      <c r="AB7">
        <v>350000000</v>
      </c>
      <c r="AC7" t="s">
        <v>444</v>
      </c>
      <c r="AD7" t="b">
        <v>1</v>
      </c>
      <c r="AE7">
        <v>1875000000</v>
      </c>
    </row>
    <row r="8" spans="1:66" x14ac:dyDescent="0.3">
      <c r="A8">
        <v>158</v>
      </c>
      <c r="B8" t="s">
        <v>526</v>
      </c>
      <c r="D8" t="s">
        <v>523</v>
      </c>
      <c r="E8">
        <f t="shared" si="0"/>
        <v>2025</v>
      </c>
      <c r="F8" t="s">
        <v>439</v>
      </c>
      <c r="G8" t="b">
        <v>1</v>
      </c>
      <c r="H8" t="b">
        <v>1</v>
      </c>
      <c r="I8" t="s">
        <v>527</v>
      </c>
      <c r="J8" t="s">
        <v>268</v>
      </c>
      <c r="K8" t="s">
        <v>436</v>
      </c>
      <c r="L8" t="s">
        <v>334</v>
      </c>
      <c r="M8" t="s">
        <v>427</v>
      </c>
      <c r="N8" t="s">
        <v>528</v>
      </c>
    </row>
    <row r="9" spans="1:66" x14ac:dyDescent="0.3">
      <c r="A9">
        <v>7</v>
      </c>
      <c r="B9" t="s">
        <v>455</v>
      </c>
      <c r="C9" t="s">
        <v>456</v>
      </c>
      <c r="D9" t="s">
        <v>452</v>
      </c>
      <c r="E9">
        <f t="shared" si="0"/>
        <v>2025</v>
      </c>
      <c r="F9" t="s">
        <v>445</v>
      </c>
      <c r="G9" t="b">
        <v>1</v>
      </c>
      <c r="H9" t="b">
        <v>1</v>
      </c>
      <c r="I9" t="s">
        <v>457</v>
      </c>
      <c r="J9" t="s">
        <v>67</v>
      </c>
      <c r="K9" t="s">
        <v>458</v>
      </c>
      <c r="L9" t="s">
        <v>346</v>
      </c>
      <c r="M9" t="s">
        <v>459</v>
      </c>
      <c r="N9" t="s">
        <v>460</v>
      </c>
      <c r="AH9" t="b">
        <v>1</v>
      </c>
      <c r="BM9" t="s">
        <v>4582</v>
      </c>
      <c r="BN9" t="s">
        <v>4583</v>
      </c>
    </row>
    <row r="10" spans="1:66" x14ac:dyDescent="0.3">
      <c r="A10">
        <v>31</v>
      </c>
      <c r="B10" t="s">
        <v>507</v>
      </c>
      <c r="D10" t="s">
        <v>508</v>
      </c>
      <c r="E10">
        <f t="shared" si="0"/>
        <v>2025</v>
      </c>
      <c r="F10" t="s">
        <v>425</v>
      </c>
      <c r="G10" t="b">
        <v>1</v>
      </c>
      <c r="H10" t="b">
        <v>1</v>
      </c>
      <c r="I10" t="s">
        <v>509</v>
      </c>
      <c r="J10" t="s">
        <v>123</v>
      </c>
      <c r="K10" t="s">
        <v>436</v>
      </c>
      <c r="L10" t="s">
        <v>379</v>
      </c>
      <c r="M10" t="s">
        <v>427</v>
      </c>
      <c r="N10" t="s">
        <v>510</v>
      </c>
      <c r="AF10" t="b">
        <v>1</v>
      </c>
      <c r="BM10">
        <f>COUNTIFS(AF2:AF197, "TRUE")</f>
        <v>32</v>
      </c>
      <c r="BN10">
        <f>COUNTIFS(AF2:AF197, "&lt;&gt;TRUE", F2:F197, "Co-commercialization")</f>
        <v>38</v>
      </c>
    </row>
    <row r="11" spans="1:66" x14ac:dyDescent="0.3">
      <c r="A11">
        <v>168</v>
      </c>
      <c r="B11" t="s">
        <v>430</v>
      </c>
      <c r="D11" t="s">
        <v>424</v>
      </c>
      <c r="E11">
        <f t="shared" si="0"/>
        <v>2025</v>
      </c>
      <c r="F11" t="s">
        <v>425</v>
      </c>
      <c r="G11" t="b">
        <v>1</v>
      </c>
      <c r="H11" t="b">
        <v>1</v>
      </c>
      <c r="I11" t="s">
        <v>431</v>
      </c>
      <c r="J11" t="s">
        <v>137</v>
      </c>
      <c r="K11" t="s">
        <v>427</v>
      </c>
      <c r="L11" t="s">
        <v>384</v>
      </c>
      <c r="M11" t="s">
        <v>427</v>
      </c>
      <c r="N11" t="s">
        <v>432</v>
      </c>
      <c r="O11" t="b">
        <v>1</v>
      </c>
      <c r="P11" t="s">
        <v>433</v>
      </c>
    </row>
    <row r="12" spans="1:66" x14ac:dyDescent="0.3">
      <c r="A12">
        <v>225</v>
      </c>
      <c r="B12" t="s">
        <v>486</v>
      </c>
      <c r="D12" t="s">
        <v>487</v>
      </c>
      <c r="E12">
        <f t="shared" si="0"/>
        <v>2025</v>
      </c>
      <c r="F12" t="s">
        <v>425</v>
      </c>
      <c r="G12" t="b">
        <v>1</v>
      </c>
      <c r="H12" t="b">
        <v>1</v>
      </c>
      <c r="I12" t="s">
        <v>488</v>
      </c>
      <c r="J12" t="s">
        <v>115</v>
      </c>
      <c r="K12" t="s">
        <v>489</v>
      </c>
      <c r="L12" t="s">
        <v>52</v>
      </c>
      <c r="M12" t="s">
        <v>427</v>
      </c>
      <c r="N12" t="s">
        <v>490</v>
      </c>
    </row>
    <row r="13" spans="1:66" x14ac:dyDescent="0.3">
      <c r="A13">
        <v>133</v>
      </c>
      <c r="B13" t="s">
        <v>491</v>
      </c>
      <c r="C13" t="s">
        <v>492</v>
      </c>
      <c r="D13" t="s">
        <v>493</v>
      </c>
      <c r="E13">
        <f t="shared" si="0"/>
        <v>2025</v>
      </c>
      <c r="F13" t="s">
        <v>439</v>
      </c>
      <c r="G13" t="b">
        <v>1</v>
      </c>
      <c r="H13" t="b">
        <v>1</v>
      </c>
      <c r="I13" t="s">
        <v>494</v>
      </c>
      <c r="J13" t="s">
        <v>276</v>
      </c>
      <c r="K13" t="s">
        <v>436</v>
      </c>
      <c r="L13" t="s">
        <v>263</v>
      </c>
      <c r="M13" t="s">
        <v>436</v>
      </c>
      <c r="N13" t="s">
        <v>495</v>
      </c>
    </row>
    <row r="14" spans="1:66" x14ac:dyDescent="0.3">
      <c r="A14">
        <v>45</v>
      </c>
      <c r="B14" t="s">
        <v>537</v>
      </c>
      <c r="D14" t="s">
        <v>535</v>
      </c>
      <c r="E14">
        <f t="shared" si="0"/>
        <v>2025</v>
      </c>
      <c r="F14" t="s">
        <v>425</v>
      </c>
      <c r="G14" t="b">
        <v>1</v>
      </c>
      <c r="H14" t="b">
        <v>1</v>
      </c>
      <c r="I14" t="s">
        <v>538</v>
      </c>
      <c r="J14" t="s">
        <v>345</v>
      </c>
      <c r="K14" t="s">
        <v>436</v>
      </c>
      <c r="L14" t="s">
        <v>7</v>
      </c>
      <c r="M14" t="s">
        <v>427</v>
      </c>
      <c r="N14" t="s">
        <v>539</v>
      </c>
      <c r="T14" t="b">
        <v>1</v>
      </c>
      <c r="U14" t="b">
        <v>1</v>
      </c>
      <c r="V14" t="b">
        <v>1</v>
      </c>
      <c r="W14">
        <v>50000000</v>
      </c>
      <c r="X14" t="s">
        <v>444</v>
      </c>
      <c r="Y14" t="b">
        <v>1</v>
      </c>
      <c r="Z14" t="s">
        <v>540</v>
      </c>
      <c r="AA14" t="b">
        <v>1</v>
      </c>
      <c r="AB14" t="s">
        <v>540</v>
      </c>
      <c r="AC14" t="s">
        <v>444</v>
      </c>
      <c r="AD14" t="b">
        <v>0</v>
      </c>
    </row>
    <row r="15" spans="1:66" x14ac:dyDescent="0.3">
      <c r="A15">
        <v>76</v>
      </c>
      <c r="B15" t="s">
        <v>451</v>
      </c>
      <c r="D15" t="s">
        <v>452</v>
      </c>
      <c r="E15">
        <f t="shared" si="0"/>
        <v>2025</v>
      </c>
      <c r="F15" t="s">
        <v>445</v>
      </c>
      <c r="G15" t="b">
        <v>1</v>
      </c>
      <c r="H15" t="b">
        <v>1</v>
      </c>
      <c r="I15" t="s">
        <v>453</v>
      </c>
      <c r="J15" t="s">
        <v>239</v>
      </c>
      <c r="K15" t="s">
        <v>436</v>
      </c>
      <c r="L15" t="s">
        <v>88</v>
      </c>
      <c r="M15" t="s">
        <v>427</v>
      </c>
      <c r="N15" t="s">
        <v>454</v>
      </c>
      <c r="AH15" t="b">
        <v>1</v>
      </c>
    </row>
    <row r="16" spans="1:66" x14ac:dyDescent="0.3">
      <c r="A16">
        <v>411</v>
      </c>
      <c r="B16" t="s">
        <v>503</v>
      </c>
      <c r="C16" t="s">
        <v>504</v>
      </c>
      <c r="D16" t="s">
        <v>505</v>
      </c>
      <c r="E16">
        <f t="shared" si="0"/>
        <v>2025</v>
      </c>
      <c r="F16" t="s">
        <v>439</v>
      </c>
      <c r="G16" t="b">
        <v>1</v>
      </c>
      <c r="H16" t="b">
        <v>1</v>
      </c>
      <c r="I16" t="s">
        <v>506</v>
      </c>
      <c r="J16" t="s">
        <v>17</v>
      </c>
      <c r="K16" t="s">
        <v>436</v>
      </c>
      <c r="L16" t="s">
        <v>321</v>
      </c>
      <c r="M16" t="s">
        <v>427</v>
      </c>
      <c r="N16" t="s">
        <v>502</v>
      </c>
    </row>
    <row r="17" spans="1:33" x14ac:dyDescent="0.3">
      <c r="A17">
        <v>10</v>
      </c>
      <c r="B17" t="s">
        <v>476</v>
      </c>
      <c r="D17" t="s">
        <v>477</v>
      </c>
      <c r="E17">
        <f t="shared" si="0"/>
        <v>2025</v>
      </c>
      <c r="F17" t="s">
        <v>439</v>
      </c>
      <c r="G17" t="b">
        <v>1</v>
      </c>
      <c r="H17" t="b">
        <v>1</v>
      </c>
      <c r="I17" t="s">
        <v>478</v>
      </c>
      <c r="J17" t="s">
        <v>335</v>
      </c>
      <c r="K17" t="s">
        <v>436</v>
      </c>
      <c r="L17" t="s">
        <v>328</v>
      </c>
      <c r="M17" t="s">
        <v>427</v>
      </c>
      <c r="N17" t="s">
        <v>479</v>
      </c>
      <c r="O17" t="b">
        <v>1</v>
      </c>
      <c r="P17" t="s">
        <v>480</v>
      </c>
    </row>
    <row r="18" spans="1:33" x14ac:dyDescent="0.3">
      <c r="A18">
        <v>457</v>
      </c>
      <c r="B18" t="s">
        <v>511</v>
      </c>
      <c r="C18" t="s">
        <v>512</v>
      </c>
      <c r="D18" t="s">
        <v>513</v>
      </c>
      <c r="E18">
        <f t="shared" si="0"/>
        <v>2025</v>
      </c>
      <c r="F18" t="s">
        <v>425</v>
      </c>
      <c r="G18" t="b">
        <v>1</v>
      </c>
      <c r="H18" t="b">
        <v>1</v>
      </c>
      <c r="I18" t="s">
        <v>514</v>
      </c>
      <c r="J18" t="s">
        <v>188</v>
      </c>
      <c r="K18" t="s">
        <v>436</v>
      </c>
      <c r="L18" t="s">
        <v>209</v>
      </c>
      <c r="M18" t="s">
        <v>427</v>
      </c>
      <c r="N18" t="s">
        <v>515</v>
      </c>
      <c r="T18" t="b">
        <v>1</v>
      </c>
      <c r="V18" t="b">
        <v>1</v>
      </c>
      <c r="W18">
        <v>119500000</v>
      </c>
      <c r="X18" t="s">
        <v>444</v>
      </c>
      <c r="Y18" t="b">
        <v>1</v>
      </c>
      <c r="Z18">
        <v>119500000</v>
      </c>
      <c r="AF18" t="b">
        <v>1</v>
      </c>
    </row>
    <row r="19" spans="1:33" x14ac:dyDescent="0.3">
      <c r="A19">
        <v>5</v>
      </c>
      <c r="B19" t="s">
        <v>498</v>
      </c>
      <c r="D19" t="s">
        <v>499</v>
      </c>
      <c r="E19">
        <f t="shared" si="0"/>
        <v>2025</v>
      </c>
      <c r="F19" t="s">
        <v>425</v>
      </c>
      <c r="G19" t="b">
        <v>1</v>
      </c>
      <c r="H19" t="b">
        <v>1</v>
      </c>
      <c r="I19" t="s">
        <v>500</v>
      </c>
      <c r="J19" t="s">
        <v>57</v>
      </c>
      <c r="K19" t="s">
        <v>436</v>
      </c>
      <c r="L19" t="s">
        <v>368</v>
      </c>
      <c r="M19" t="s">
        <v>436</v>
      </c>
      <c r="N19" t="s">
        <v>501</v>
      </c>
    </row>
    <row r="20" spans="1:33" x14ac:dyDescent="0.3">
      <c r="A20">
        <v>488</v>
      </c>
      <c r="B20" t="s">
        <v>529</v>
      </c>
      <c r="C20" t="s">
        <v>530</v>
      </c>
      <c r="D20" t="s">
        <v>531</v>
      </c>
      <c r="E20">
        <f t="shared" si="0"/>
        <v>2025</v>
      </c>
      <c r="F20" t="s">
        <v>425</v>
      </c>
      <c r="G20" t="b">
        <v>1</v>
      </c>
      <c r="H20" t="b">
        <v>1</v>
      </c>
      <c r="I20" t="s">
        <v>532</v>
      </c>
      <c r="J20" t="s">
        <v>7</v>
      </c>
      <c r="K20" t="s">
        <v>441</v>
      </c>
      <c r="L20" t="s">
        <v>221</v>
      </c>
      <c r="M20" t="s">
        <v>436</v>
      </c>
      <c r="N20" t="s">
        <v>533</v>
      </c>
      <c r="O20" t="b">
        <v>1</v>
      </c>
      <c r="P20" t="s">
        <v>534</v>
      </c>
      <c r="T20" t="b">
        <v>1</v>
      </c>
      <c r="U20" t="b">
        <v>1</v>
      </c>
      <c r="V20" t="b">
        <v>1</v>
      </c>
      <c r="W20">
        <v>190000000</v>
      </c>
      <c r="X20" t="s">
        <v>444</v>
      </c>
      <c r="Y20" t="b">
        <v>1</v>
      </c>
      <c r="Z20">
        <v>190000000</v>
      </c>
      <c r="AA20" t="b">
        <v>1</v>
      </c>
      <c r="AB20">
        <v>190000000</v>
      </c>
      <c r="AC20" t="s">
        <v>444</v>
      </c>
      <c r="AD20" t="b">
        <v>1</v>
      </c>
      <c r="AE20">
        <v>190000000</v>
      </c>
    </row>
    <row r="21" spans="1:33" x14ac:dyDescent="0.3">
      <c r="A21">
        <v>3</v>
      </c>
      <c r="B21" t="s">
        <v>516</v>
      </c>
      <c r="D21" t="s">
        <v>517</v>
      </c>
      <c r="E21">
        <f t="shared" si="0"/>
        <v>2025</v>
      </c>
      <c r="F21" t="s">
        <v>439</v>
      </c>
      <c r="G21" t="b">
        <v>1</v>
      </c>
      <c r="H21" t="b">
        <v>1</v>
      </c>
      <c r="I21" t="s">
        <v>518</v>
      </c>
      <c r="J21" t="s">
        <v>220</v>
      </c>
      <c r="K21" t="s">
        <v>519</v>
      </c>
      <c r="L21" t="s">
        <v>378</v>
      </c>
      <c r="M21" t="s">
        <v>427</v>
      </c>
      <c r="N21" t="s">
        <v>520</v>
      </c>
      <c r="O21" t="b">
        <v>1</v>
      </c>
      <c r="P21" t="s">
        <v>521</v>
      </c>
      <c r="T21" t="b">
        <v>1</v>
      </c>
      <c r="U21" t="b">
        <v>1</v>
      </c>
      <c r="V21" t="b">
        <v>1</v>
      </c>
      <c r="W21">
        <v>70000000</v>
      </c>
      <c r="X21" t="s">
        <v>444</v>
      </c>
      <c r="Y21" t="b">
        <v>1</v>
      </c>
      <c r="Z21">
        <v>70</v>
      </c>
      <c r="AA21" t="b">
        <v>1</v>
      </c>
      <c r="AB21">
        <v>2400000000</v>
      </c>
      <c r="AC21" t="s">
        <v>444</v>
      </c>
      <c r="AD21" t="b">
        <v>0</v>
      </c>
      <c r="AG21" t="b">
        <v>1</v>
      </c>
    </row>
    <row r="22" spans="1:33" x14ac:dyDescent="0.3">
      <c r="A22">
        <v>58</v>
      </c>
      <c r="B22" t="s">
        <v>472</v>
      </c>
      <c r="D22" t="s">
        <v>473</v>
      </c>
      <c r="E22">
        <f t="shared" si="0"/>
        <v>2025</v>
      </c>
      <c r="F22" t="s">
        <v>445</v>
      </c>
      <c r="G22" t="b">
        <v>1</v>
      </c>
      <c r="H22" t="b">
        <v>1</v>
      </c>
      <c r="I22" t="s">
        <v>474</v>
      </c>
      <c r="J22" t="s">
        <v>222</v>
      </c>
      <c r="K22" t="s">
        <v>436</v>
      </c>
      <c r="L22" t="s">
        <v>22</v>
      </c>
      <c r="M22" t="s">
        <v>427</v>
      </c>
      <c r="N22" t="s">
        <v>475</v>
      </c>
    </row>
    <row r="23" spans="1:33" x14ac:dyDescent="0.3">
      <c r="A23">
        <v>11</v>
      </c>
      <c r="B23" t="s">
        <v>989</v>
      </c>
      <c r="D23" t="s">
        <v>990</v>
      </c>
      <c r="E23">
        <f t="shared" si="0"/>
        <v>2024</v>
      </c>
      <c r="F23" t="s">
        <v>445</v>
      </c>
      <c r="G23" t="b">
        <v>1</v>
      </c>
      <c r="H23" t="b">
        <v>1</v>
      </c>
      <c r="I23" t="s">
        <v>991</v>
      </c>
      <c r="J23" t="s">
        <v>214</v>
      </c>
      <c r="K23" t="s">
        <v>436</v>
      </c>
      <c r="L23" t="s">
        <v>366</v>
      </c>
      <c r="M23" t="s">
        <v>427</v>
      </c>
      <c r="N23" t="s">
        <v>992</v>
      </c>
    </row>
    <row r="24" spans="1:33" x14ac:dyDescent="0.3">
      <c r="A24">
        <v>13</v>
      </c>
      <c r="B24" t="s">
        <v>984</v>
      </c>
      <c r="D24" t="s">
        <v>985</v>
      </c>
      <c r="E24">
        <f t="shared" si="0"/>
        <v>2024</v>
      </c>
      <c r="F24" t="s">
        <v>445</v>
      </c>
      <c r="G24" t="b">
        <v>1</v>
      </c>
      <c r="H24" t="b">
        <v>1</v>
      </c>
      <c r="I24" t="s">
        <v>986</v>
      </c>
      <c r="J24" t="s">
        <v>204</v>
      </c>
      <c r="K24" t="s">
        <v>427</v>
      </c>
      <c r="L24" t="s">
        <v>287</v>
      </c>
      <c r="M24" t="s">
        <v>987</v>
      </c>
      <c r="N24" t="s">
        <v>988</v>
      </c>
    </row>
    <row r="25" spans="1:33" x14ac:dyDescent="0.3">
      <c r="A25">
        <v>2212</v>
      </c>
      <c r="B25" t="s">
        <v>969</v>
      </c>
      <c r="C25" t="s">
        <v>970</v>
      </c>
      <c r="D25" t="s">
        <v>971</v>
      </c>
      <c r="E25">
        <f t="shared" si="0"/>
        <v>2024</v>
      </c>
      <c r="F25" t="s">
        <v>445</v>
      </c>
      <c r="G25" t="b">
        <v>1</v>
      </c>
      <c r="H25" t="b">
        <v>1</v>
      </c>
      <c r="I25" t="s">
        <v>972</v>
      </c>
      <c r="J25" t="s">
        <v>290</v>
      </c>
      <c r="K25" t="s">
        <v>427</v>
      </c>
      <c r="L25" t="s">
        <v>315</v>
      </c>
      <c r="M25" t="s">
        <v>824</v>
      </c>
      <c r="N25" t="s">
        <v>973</v>
      </c>
    </row>
    <row r="26" spans="1:33" x14ac:dyDescent="0.3">
      <c r="A26">
        <v>33</v>
      </c>
      <c r="B26" t="s">
        <v>733</v>
      </c>
      <c r="D26" t="s">
        <v>734</v>
      </c>
      <c r="E26">
        <f t="shared" si="0"/>
        <v>2024</v>
      </c>
      <c r="F26" t="s">
        <v>425</v>
      </c>
      <c r="G26" t="b">
        <v>1</v>
      </c>
      <c r="H26" t="b">
        <v>1</v>
      </c>
      <c r="I26" t="s">
        <v>735</v>
      </c>
      <c r="J26" t="s">
        <v>288</v>
      </c>
      <c r="K26" t="s">
        <v>426</v>
      </c>
      <c r="L26" t="s">
        <v>354</v>
      </c>
      <c r="M26" t="s">
        <v>427</v>
      </c>
      <c r="N26" t="s">
        <v>736</v>
      </c>
    </row>
    <row r="27" spans="1:33" x14ac:dyDescent="0.3">
      <c r="A27">
        <v>1</v>
      </c>
      <c r="B27" t="s">
        <v>558</v>
      </c>
      <c r="D27" t="s">
        <v>553</v>
      </c>
      <c r="E27">
        <f t="shared" si="0"/>
        <v>2024</v>
      </c>
      <c r="F27" t="s">
        <v>425</v>
      </c>
      <c r="G27" t="b">
        <v>1</v>
      </c>
      <c r="H27" t="b">
        <v>1</v>
      </c>
      <c r="I27" t="s">
        <v>559</v>
      </c>
      <c r="J27" t="s">
        <v>93</v>
      </c>
      <c r="K27" t="s">
        <v>436</v>
      </c>
      <c r="L27" t="s">
        <v>390</v>
      </c>
      <c r="M27" t="s">
        <v>427</v>
      </c>
      <c r="N27" t="s">
        <v>560</v>
      </c>
    </row>
    <row r="28" spans="1:33" x14ac:dyDescent="0.3">
      <c r="A28">
        <v>2018</v>
      </c>
      <c r="B28" t="s">
        <v>932</v>
      </c>
      <c r="C28" t="s">
        <v>933</v>
      </c>
      <c r="D28" t="s">
        <v>934</v>
      </c>
      <c r="E28">
        <f t="shared" si="0"/>
        <v>2024</v>
      </c>
      <c r="F28" t="s">
        <v>425</v>
      </c>
      <c r="G28" t="b">
        <v>1</v>
      </c>
      <c r="H28" t="b">
        <v>1</v>
      </c>
      <c r="I28" t="s">
        <v>541</v>
      </c>
      <c r="J28" t="s">
        <v>31</v>
      </c>
      <c r="K28" t="s">
        <v>436</v>
      </c>
      <c r="L28" t="s">
        <v>30</v>
      </c>
      <c r="M28" t="s">
        <v>427</v>
      </c>
      <c r="N28" t="s">
        <v>935</v>
      </c>
      <c r="AF28" t="b">
        <v>1</v>
      </c>
    </row>
    <row r="29" spans="1:33" x14ac:dyDescent="0.3">
      <c r="A29">
        <v>18</v>
      </c>
      <c r="B29" t="s">
        <v>828</v>
      </c>
      <c r="D29" t="s">
        <v>829</v>
      </c>
      <c r="E29">
        <f t="shared" si="0"/>
        <v>2024</v>
      </c>
      <c r="F29" t="s">
        <v>425</v>
      </c>
      <c r="G29" t="b">
        <v>1</v>
      </c>
      <c r="H29" t="b">
        <v>1</v>
      </c>
      <c r="I29" t="s">
        <v>830</v>
      </c>
      <c r="J29" t="s">
        <v>318</v>
      </c>
      <c r="K29" t="s">
        <v>712</v>
      </c>
      <c r="L29" t="s">
        <v>54</v>
      </c>
      <c r="M29" t="s">
        <v>427</v>
      </c>
      <c r="N29" t="s">
        <v>831</v>
      </c>
      <c r="T29" t="b">
        <v>1</v>
      </c>
      <c r="V29" t="b">
        <v>1</v>
      </c>
      <c r="W29">
        <v>30</v>
      </c>
      <c r="X29" t="s">
        <v>444</v>
      </c>
      <c r="Y29" t="b">
        <v>1</v>
      </c>
      <c r="Z29">
        <v>30</v>
      </c>
    </row>
    <row r="30" spans="1:33" x14ac:dyDescent="0.3">
      <c r="A30">
        <v>34</v>
      </c>
      <c r="B30" t="s">
        <v>921</v>
      </c>
      <c r="D30" t="s">
        <v>922</v>
      </c>
      <c r="E30">
        <f t="shared" si="0"/>
        <v>2024</v>
      </c>
      <c r="F30" t="s">
        <v>425</v>
      </c>
      <c r="G30" t="b">
        <v>1</v>
      </c>
      <c r="H30" t="b">
        <v>1</v>
      </c>
      <c r="I30" t="s">
        <v>923</v>
      </c>
      <c r="J30" t="s">
        <v>99</v>
      </c>
      <c r="K30" t="s">
        <v>436</v>
      </c>
      <c r="L30" t="s">
        <v>32</v>
      </c>
      <c r="M30" t="s">
        <v>427</v>
      </c>
      <c r="N30" t="s">
        <v>924</v>
      </c>
      <c r="AG30" t="b">
        <v>1</v>
      </c>
    </row>
    <row r="31" spans="1:33" x14ac:dyDescent="0.3">
      <c r="A31">
        <v>899</v>
      </c>
      <c r="B31" t="s">
        <v>633</v>
      </c>
      <c r="C31" t="s">
        <v>634</v>
      </c>
      <c r="D31" t="s">
        <v>630</v>
      </c>
      <c r="E31">
        <f t="shared" si="0"/>
        <v>2024</v>
      </c>
      <c r="F31" t="s">
        <v>425</v>
      </c>
      <c r="G31" t="b">
        <v>1</v>
      </c>
      <c r="H31" t="b">
        <v>1</v>
      </c>
      <c r="I31" t="s">
        <v>635</v>
      </c>
      <c r="J31" t="s">
        <v>19</v>
      </c>
      <c r="K31" t="s">
        <v>436</v>
      </c>
      <c r="L31" t="s">
        <v>32</v>
      </c>
      <c r="M31" t="s">
        <v>598</v>
      </c>
      <c r="N31" t="s">
        <v>636</v>
      </c>
    </row>
    <row r="32" spans="1:33" x14ac:dyDescent="0.3">
      <c r="A32">
        <v>140</v>
      </c>
      <c r="B32" t="s">
        <v>555</v>
      </c>
      <c r="D32" t="s">
        <v>553</v>
      </c>
      <c r="E32">
        <f t="shared" si="0"/>
        <v>2024</v>
      </c>
      <c r="F32" t="s">
        <v>425</v>
      </c>
      <c r="G32" t="b">
        <v>1</v>
      </c>
      <c r="H32" t="b">
        <v>1</v>
      </c>
      <c r="I32" t="s">
        <v>556</v>
      </c>
      <c r="J32" t="s">
        <v>139</v>
      </c>
      <c r="K32" t="s">
        <v>436</v>
      </c>
      <c r="L32" t="s">
        <v>66</v>
      </c>
      <c r="M32" t="s">
        <v>427</v>
      </c>
      <c r="N32" t="s">
        <v>557</v>
      </c>
      <c r="AF32" t="b">
        <v>1</v>
      </c>
    </row>
    <row r="33" spans="1:34" x14ac:dyDescent="0.3">
      <c r="A33">
        <v>13</v>
      </c>
      <c r="B33" t="s">
        <v>835</v>
      </c>
      <c r="D33" t="s">
        <v>829</v>
      </c>
      <c r="E33">
        <f t="shared" si="0"/>
        <v>2024</v>
      </c>
      <c r="F33" t="s">
        <v>445</v>
      </c>
      <c r="G33" t="b">
        <v>1</v>
      </c>
      <c r="H33" t="b">
        <v>1</v>
      </c>
      <c r="I33" t="s">
        <v>832</v>
      </c>
      <c r="J33" t="s">
        <v>77</v>
      </c>
      <c r="K33" t="s">
        <v>833</v>
      </c>
      <c r="L33" t="s">
        <v>38</v>
      </c>
      <c r="M33" t="s">
        <v>833</v>
      </c>
      <c r="N33" t="s">
        <v>834</v>
      </c>
    </row>
    <row r="34" spans="1:34" x14ac:dyDescent="0.3">
      <c r="A34">
        <v>25</v>
      </c>
      <c r="B34" t="s">
        <v>875</v>
      </c>
      <c r="D34" t="s">
        <v>876</v>
      </c>
      <c r="E34">
        <f t="shared" si="0"/>
        <v>2024</v>
      </c>
      <c r="F34" t="s">
        <v>425</v>
      </c>
      <c r="G34" t="b">
        <v>1</v>
      </c>
      <c r="H34" t="b">
        <v>1</v>
      </c>
      <c r="I34" t="s">
        <v>877</v>
      </c>
      <c r="J34" t="s">
        <v>278</v>
      </c>
      <c r="K34" t="s">
        <v>436</v>
      </c>
      <c r="L34" t="s">
        <v>78</v>
      </c>
      <c r="M34" t="s">
        <v>640</v>
      </c>
      <c r="N34" t="s">
        <v>878</v>
      </c>
    </row>
    <row r="35" spans="1:34" x14ac:dyDescent="0.3">
      <c r="A35">
        <v>1249</v>
      </c>
      <c r="B35" t="s">
        <v>737</v>
      </c>
      <c r="C35" t="s">
        <v>738</v>
      </c>
      <c r="D35" t="s">
        <v>739</v>
      </c>
      <c r="E35">
        <f t="shared" si="0"/>
        <v>2024</v>
      </c>
      <c r="F35" t="s">
        <v>425</v>
      </c>
      <c r="G35" t="b">
        <v>1</v>
      </c>
      <c r="H35" t="b">
        <v>1</v>
      </c>
      <c r="I35" t="s">
        <v>740</v>
      </c>
      <c r="J35" t="s">
        <v>59</v>
      </c>
      <c r="K35" t="s">
        <v>436</v>
      </c>
      <c r="L35" t="s">
        <v>86</v>
      </c>
      <c r="M35" t="s">
        <v>427</v>
      </c>
      <c r="N35" t="s">
        <v>741</v>
      </c>
    </row>
    <row r="36" spans="1:34" x14ac:dyDescent="0.3">
      <c r="A36">
        <v>35</v>
      </c>
      <c r="B36" t="s">
        <v>773</v>
      </c>
      <c r="D36" t="s">
        <v>774</v>
      </c>
      <c r="E36">
        <f t="shared" si="0"/>
        <v>2024</v>
      </c>
      <c r="F36" t="s">
        <v>425</v>
      </c>
      <c r="G36" t="b">
        <v>1</v>
      </c>
      <c r="H36" t="b">
        <v>1</v>
      </c>
      <c r="I36" t="s">
        <v>775</v>
      </c>
      <c r="J36" t="s">
        <v>7</v>
      </c>
      <c r="K36" t="s">
        <v>427</v>
      </c>
      <c r="L36" t="s">
        <v>90</v>
      </c>
      <c r="M36" t="s">
        <v>427</v>
      </c>
      <c r="N36" t="s">
        <v>776</v>
      </c>
    </row>
    <row r="37" spans="1:34" x14ac:dyDescent="0.3">
      <c r="A37">
        <v>1183</v>
      </c>
      <c r="B37" t="s">
        <v>895</v>
      </c>
      <c r="C37" t="s">
        <v>896</v>
      </c>
      <c r="D37" t="s">
        <v>897</v>
      </c>
      <c r="E37">
        <f t="shared" si="0"/>
        <v>2024</v>
      </c>
      <c r="F37" t="s">
        <v>445</v>
      </c>
      <c r="G37" t="b">
        <v>1</v>
      </c>
      <c r="H37" t="b">
        <v>1</v>
      </c>
      <c r="I37" t="s">
        <v>898</v>
      </c>
      <c r="J37" t="s">
        <v>12</v>
      </c>
      <c r="K37" t="s">
        <v>436</v>
      </c>
      <c r="L37" t="s">
        <v>94</v>
      </c>
      <c r="M37" t="s">
        <v>436</v>
      </c>
      <c r="N37" t="s">
        <v>899</v>
      </c>
      <c r="AF37" t="b">
        <v>1</v>
      </c>
      <c r="AG37" t="b">
        <v>1</v>
      </c>
      <c r="AH37" t="b">
        <v>1</v>
      </c>
    </row>
    <row r="38" spans="1:34" x14ac:dyDescent="0.3">
      <c r="A38">
        <v>14</v>
      </c>
      <c r="B38" t="s">
        <v>683</v>
      </c>
      <c r="D38" t="s">
        <v>680</v>
      </c>
      <c r="E38">
        <f t="shared" si="0"/>
        <v>2024</v>
      </c>
      <c r="F38" t="s">
        <v>425</v>
      </c>
      <c r="G38" t="b">
        <v>1</v>
      </c>
      <c r="H38" t="b">
        <v>1</v>
      </c>
      <c r="I38" t="s">
        <v>684</v>
      </c>
      <c r="J38" t="s">
        <v>314</v>
      </c>
      <c r="K38" t="s">
        <v>519</v>
      </c>
      <c r="L38" t="s">
        <v>102</v>
      </c>
      <c r="M38" t="s">
        <v>427</v>
      </c>
      <c r="N38" t="s">
        <v>685</v>
      </c>
    </row>
    <row r="39" spans="1:34" x14ac:dyDescent="0.3">
      <c r="A39">
        <v>2180</v>
      </c>
      <c r="B39" t="s">
        <v>958</v>
      </c>
      <c r="C39" t="s">
        <v>959</v>
      </c>
      <c r="D39" t="s">
        <v>960</v>
      </c>
      <c r="E39">
        <f t="shared" si="0"/>
        <v>2024</v>
      </c>
      <c r="F39" t="s">
        <v>425</v>
      </c>
      <c r="G39" t="b">
        <v>1</v>
      </c>
      <c r="H39" t="b">
        <v>1</v>
      </c>
      <c r="I39" t="s">
        <v>936</v>
      </c>
      <c r="J39" t="s">
        <v>15</v>
      </c>
      <c r="K39" t="s">
        <v>426</v>
      </c>
      <c r="L39" t="s">
        <v>11</v>
      </c>
      <c r="M39" t="s">
        <v>427</v>
      </c>
      <c r="N39" t="s">
        <v>961</v>
      </c>
    </row>
    <row r="40" spans="1:34" x14ac:dyDescent="0.3">
      <c r="A40">
        <v>64</v>
      </c>
      <c r="B40" t="s">
        <v>724</v>
      </c>
      <c r="C40" t="s">
        <v>725</v>
      </c>
      <c r="D40" t="s">
        <v>726</v>
      </c>
      <c r="E40">
        <f t="shared" si="0"/>
        <v>2024</v>
      </c>
      <c r="F40" t="s">
        <v>445</v>
      </c>
      <c r="G40" t="b">
        <v>1</v>
      </c>
      <c r="H40" t="b">
        <v>1</v>
      </c>
      <c r="I40" t="s">
        <v>727</v>
      </c>
      <c r="J40" t="s">
        <v>53</v>
      </c>
      <c r="K40" t="s">
        <v>436</v>
      </c>
      <c r="L40" t="s">
        <v>118</v>
      </c>
      <c r="M40" t="s">
        <v>436</v>
      </c>
      <c r="N40" t="s">
        <v>728</v>
      </c>
    </row>
    <row r="41" spans="1:34" x14ac:dyDescent="0.3">
      <c r="A41">
        <v>0</v>
      </c>
      <c r="B41" t="s">
        <v>742</v>
      </c>
      <c r="D41" t="s">
        <v>743</v>
      </c>
      <c r="E41">
        <f t="shared" si="0"/>
        <v>2024</v>
      </c>
      <c r="F41" t="s">
        <v>439</v>
      </c>
      <c r="G41" t="b">
        <v>1</v>
      </c>
      <c r="H41" t="b">
        <v>1</v>
      </c>
      <c r="I41" t="s">
        <v>744</v>
      </c>
      <c r="J41" t="s">
        <v>49</v>
      </c>
      <c r="K41" t="s">
        <v>436</v>
      </c>
      <c r="L41" t="s">
        <v>122</v>
      </c>
      <c r="M41" t="s">
        <v>427</v>
      </c>
      <c r="N41" t="s">
        <v>745</v>
      </c>
    </row>
    <row r="42" spans="1:34" x14ac:dyDescent="0.3">
      <c r="A42">
        <v>2293</v>
      </c>
      <c r="B42" t="s">
        <v>979</v>
      </c>
      <c r="C42" t="s">
        <v>980</v>
      </c>
      <c r="D42" t="s">
        <v>981</v>
      </c>
      <c r="E42">
        <f t="shared" si="0"/>
        <v>2024</v>
      </c>
      <c r="F42" t="s">
        <v>445</v>
      </c>
      <c r="G42" t="b">
        <v>1</v>
      </c>
      <c r="H42" t="b">
        <v>1</v>
      </c>
      <c r="I42" t="s">
        <v>982</v>
      </c>
      <c r="J42" t="s">
        <v>212</v>
      </c>
      <c r="K42" t="s">
        <v>436</v>
      </c>
      <c r="L42" t="s">
        <v>126</v>
      </c>
      <c r="M42" t="s">
        <v>436</v>
      </c>
      <c r="N42" t="s">
        <v>983</v>
      </c>
    </row>
    <row r="43" spans="1:34" x14ac:dyDescent="0.3">
      <c r="A43">
        <v>29</v>
      </c>
      <c r="B43" t="s">
        <v>849</v>
      </c>
      <c r="D43" t="s">
        <v>850</v>
      </c>
      <c r="E43">
        <f t="shared" si="0"/>
        <v>2024</v>
      </c>
      <c r="F43" t="s">
        <v>445</v>
      </c>
      <c r="G43" t="b">
        <v>1</v>
      </c>
      <c r="H43" t="b">
        <v>1</v>
      </c>
      <c r="I43" t="s">
        <v>851</v>
      </c>
      <c r="J43" t="s">
        <v>135</v>
      </c>
      <c r="K43" t="s">
        <v>427</v>
      </c>
      <c r="L43" t="s">
        <v>138</v>
      </c>
      <c r="M43" t="s">
        <v>427</v>
      </c>
      <c r="N43" t="s">
        <v>852</v>
      </c>
    </row>
    <row r="44" spans="1:34" x14ac:dyDescent="0.3">
      <c r="A44">
        <v>60</v>
      </c>
      <c r="B44" t="s">
        <v>871</v>
      </c>
      <c r="D44" t="s">
        <v>872</v>
      </c>
      <c r="E44">
        <f t="shared" si="0"/>
        <v>2024</v>
      </c>
      <c r="F44" t="s">
        <v>425</v>
      </c>
      <c r="G44" t="b">
        <v>1</v>
      </c>
      <c r="H44" t="b">
        <v>1</v>
      </c>
      <c r="I44" t="s">
        <v>873</v>
      </c>
      <c r="J44" t="s">
        <v>215</v>
      </c>
      <c r="K44" t="s">
        <v>436</v>
      </c>
      <c r="L44" t="s">
        <v>142</v>
      </c>
      <c r="M44" t="s">
        <v>427</v>
      </c>
      <c r="N44" t="s">
        <v>874</v>
      </c>
      <c r="Q44" t="b">
        <v>1</v>
      </c>
      <c r="R44" t="s">
        <v>485</v>
      </c>
      <c r="S44" t="s">
        <v>444</v>
      </c>
    </row>
    <row r="45" spans="1:34" x14ac:dyDescent="0.3">
      <c r="A45">
        <v>82</v>
      </c>
      <c r="B45" t="s">
        <v>812</v>
      </c>
      <c r="D45" t="s">
        <v>813</v>
      </c>
      <c r="E45">
        <f t="shared" si="0"/>
        <v>2024</v>
      </c>
      <c r="F45" t="s">
        <v>425</v>
      </c>
      <c r="G45" t="b">
        <v>1</v>
      </c>
      <c r="H45" t="b">
        <v>1</v>
      </c>
      <c r="I45" t="s">
        <v>814</v>
      </c>
      <c r="J45" t="s">
        <v>241</v>
      </c>
      <c r="K45" t="s">
        <v>436</v>
      </c>
      <c r="L45" t="s">
        <v>146</v>
      </c>
      <c r="M45" t="s">
        <v>427</v>
      </c>
      <c r="N45" t="s">
        <v>815</v>
      </c>
    </row>
    <row r="46" spans="1:34" x14ac:dyDescent="0.3">
      <c r="A46">
        <v>27</v>
      </c>
      <c r="B46" t="s">
        <v>602</v>
      </c>
      <c r="D46" t="s">
        <v>603</v>
      </c>
      <c r="E46">
        <f t="shared" si="0"/>
        <v>2024</v>
      </c>
      <c r="F46" t="s">
        <v>425</v>
      </c>
      <c r="G46" t="b">
        <v>1</v>
      </c>
      <c r="H46" t="b">
        <v>1</v>
      </c>
      <c r="I46" t="s">
        <v>604</v>
      </c>
      <c r="J46" t="s">
        <v>29</v>
      </c>
      <c r="K46" t="s">
        <v>436</v>
      </c>
      <c r="L46" t="s">
        <v>150</v>
      </c>
      <c r="M46" t="s">
        <v>427</v>
      </c>
      <c r="N46" t="s">
        <v>605</v>
      </c>
    </row>
    <row r="47" spans="1:34" x14ac:dyDescent="0.3">
      <c r="A47">
        <v>259</v>
      </c>
      <c r="B47" t="s">
        <v>975</v>
      </c>
      <c r="D47" t="s">
        <v>976</v>
      </c>
      <c r="E47">
        <f t="shared" si="0"/>
        <v>2024</v>
      </c>
      <c r="F47" t="s">
        <v>445</v>
      </c>
      <c r="G47" t="b">
        <v>1</v>
      </c>
      <c r="H47" t="b">
        <v>1</v>
      </c>
      <c r="I47" t="s">
        <v>977</v>
      </c>
      <c r="J47" t="s">
        <v>55</v>
      </c>
      <c r="K47" t="s">
        <v>436</v>
      </c>
      <c r="L47" t="s">
        <v>162</v>
      </c>
      <c r="M47" t="s">
        <v>436</v>
      </c>
      <c r="N47" t="s">
        <v>978</v>
      </c>
      <c r="AF47" t="b">
        <v>1</v>
      </c>
    </row>
    <row r="48" spans="1:34" x14ac:dyDescent="0.3">
      <c r="A48">
        <v>97</v>
      </c>
      <c r="B48" t="s">
        <v>796</v>
      </c>
      <c r="D48" t="s">
        <v>797</v>
      </c>
      <c r="E48">
        <f t="shared" si="0"/>
        <v>2024</v>
      </c>
      <c r="F48" t="s">
        <v>425</v>
      </c>
      <c r="G48" t="b">
        <v>1</v>
      </c>
      <c r="H48" t="b">
        <v>1</v>
      </c>
      <c r="I48" t="s">
        <v>763</v>
      </c>
      <c r="J48" t="s">
        <v>23</v>
      </c>
      <c r="K48" t="s">
        <v>436</v>
      </c>
      <c r="L48" t="s">
        <v>6</v>
      </c>
      <c r="M48" t="s">
        <v>427</v>
      </c>
      <c r="N48" t="s">
        <v>764</v>
      </c>
    </row>
    <row r="49" spans="1:34" x14ac:dyDescent="0.3">
      <c r="A49">
        <v>16</v>
      </c>
      <c r="B49" t="s">
        <v>928</v>
      </c>
      <c r="D49" t="s">
        <v>925</v>
      </c>
      <c r="E49">
        <f t="shared" si="0"/>
        <v>2024</v>
      </c>
      <c r="F49" t="s">
        <v>425</v>
      </c>
      <c r="G49" t="b">
        <v>1</v>
      </c>
      <c r="H49" t="b">
        <v>1</v>
      </c>
      <c r="I49" t="s">
        <v>929</v>
      </c>
      <c r="J49" t="s">
        <v>127</v>
      </c>
      <c r="K49" t="s">
        <v>930</v>
      </c>
      <c r="L49" s="3" t="s">
        <v>6</v>
      </c>
      <c r="M49" t="s">
        <v>712</v>
      </c>
      <c r="N49" t="s">
        <v>931</v>
      </c>
    </row>
    <row r="50" spans="1:34" x14ac:dyDescent="0.3">
      <c r="A50">
        <v>6</v>
      </c>
      <c r="B50" t="s">
        <v>709</v>
      </c>
      <c r="D50" t="s">
        <v>710</v>
      </c>
      <c r="E50">
        <f t="shared" si="0"/>
        <v>2024</v>
      </c>
      <c r="F50" t="s">
        <v>425</v>
      </c>
      <c r="G50" t="b">
        <v>1</v>
      </c>
      <c r="H50" t="b">
        <v>1</v>
      </c>
      <c r="I50" t="s">
        <v>711</v>
      </c>
      <c r="J50" t="s">
        <v>223</v>
      </c>
      <c r="K50" t="s">
        <v>712</v>
      </c>
      <c r="L50" t="s">
        <v>6</v>
      </c>
      <c r="M50" t="s">
        <v>427</v>
      </c>
      <c r="N50" t="s">
        <v>713</v>
      </c>
      <c r="O50" t="b">
        <v>1</v>
      </c>
      <c r="P50" t="s">
        <v>714</v>
      </c>
      <c r="T50" t="b">
        <v>1</v>
      </c>
      <c r="U50" t="b">
        <v>1</v>
      </c>
      <c r="V50" t="b">
        <v>1</v>
      </c>
      <c r="W50" t="s">
        <v>485</v>
      </c>
      <c r="X50" t="s">
        <v>444</v>
      </c>
      <c r="Y50" t="b">
        <v>1</v>
      </c>
      <c r="Z50">
        <v>1</v>
      </c>
      <c r="AA50" t="b">
        <v>1</v>
      </c>
      <c r="AB50" t="s">
        <v>485</v>
      </c>
      <c r="AC50" t="s">
        <v>444</v>
      </c>
      <c r="AD50" t="b">
        <v>1</v>
      </c>
      <c r="AE50">
        <v>1</v>
      </c>
    </row>
    <row r="51" spans="1:34" x14ac:dyDescent="0.3">
      <c r="A51">
        <v>22</v>
      </c>
      <c r="B51" t="s">
        <v>662</v>
      </c>
      <c r="D51" t="s">
        <v>663</v>
      </c>
      <c r="E51">
        <f t="shared" si="0"/>
        <v>2024</v>
      </c>
      <c r="F51" t="s">
        <v>425</v>
      </c>
      <c r="G51" t="b">
        <v>1</v>
      </c>
      <c r="H51" t="b">
        <v>1</v>
      </c>
      <c r="I51" t="s">
        <v>664</v>
      </c>
      <c r="J51" t="s">
        <v>262</v>
      </c>
      <c r="K51" t="s">
        <v>436</v>
      </c>
      <c r="L51" t="s">
        <v>6</v>
      </c>
      <c r="M51" t="s">
        <v>427</v>
      </c>
      <c r="N51" t="s">
        <v>665</v>
      </c>
      <c r="O51" t="b">
        <v>1</v>
      </c>
      <c r="P51" t="s">
        <v>666</v>
      </c>
      <c r="U51" t="b">
        <v>1</v>
      </c>
      <c r="AA51" t="b">
        <v>0</v>
      </c>
      <c r="AD51" t="b">
        <v>0</v>
      </c>
    </row>
    <row r="52" spans="1:34" x14ac:dyDescent="0.3">
      <c r="A52">
        <v>8</v>
      </c>
      <c r="B52" t="s">
        <v>657</v>
      </c>
      <c r="D52" t="s">
        <v>658</v>
      </c>
      <c r="E52">
        <f t="shared" ref="E52:E104" si="1">YEAR(D52)</f>
        <v>2024</v>
      </c>
      <c r="F52" t="s">
        <v>425</v>
      </c>
      <c r="G52" t="b">
        <v>1</v>
      </c>
      <c r="H52" t="b">
        <v>1</v>
      </c>
      <c r="I52" t="s">
        <v>659</v>
      </c>
      <c r="J52" t="s">
        <v>298</v>
      </c>
      <c r="K52" t="s">
        <v>441</v>
      </c>
      <c r="L52" t="s">
        <v>6</v>
      </c>
      <c r="M52" t="s">
        <v>427</v>
      </c>
      <c r="N52" t="s">
        <v>660</v>
      </c>
      <c r="O52" t="b">
        <v>1</v>
      </c>
      <c r="P52" t="s">
        <v>661</v>
      </c>
      <c r="T52" t="b">
        <v>1</v>
      </c>
      <c r="U52" t="b">
        <v>1</v>
      </c>
      <c r="V52" t="b">
        <v>1</v>
      </c>
      <c r="W52" t="s">
        <v>485</v>
      </c>
      <c r="X52" t="s">
        <v>444</v>
      </c>
      <c r="Y52" t="b">
        <v>1</v>
      </c>
      <c r="Z52">
        <v>1400000000</v>
      </c>
      <c r="AA52" t="b">
        <v>1</v>
      </c>
      <c r="AB52">
        <v>1400000000</v>
      </c>
      <c r="AC52" t="s">
        <v>444</v>
      </c>
      <c r="AD52" t="b">
        <v>0</v>
      </c>
    </row>
    <row r="53" spans="1:34" x14ac:dyDescent="0.3">
      <c r="A53">
        <v>3</v>
      </c>
      <c r="B53" t="s">
        <v>586</v>
      </c>
      <c r="D53" t="s">
        <v>587</v>
      </c>
      <c r="E53">
        <f t="shared" si="1"/>
        <v>2024</v>
      </c>
      <c r="F53" t="s">
        <v>425</v>
      </c>
      <c r="G53" t="b">
        <v>1</v>
      </c>
      <c r="H53" t="b">
        <v>1</v>
      </c>
      <c r="I53" t="s">
        <v>589</v>
      </c>
      <c r="J53" t="s">
        <v>25</v>
      </c>
      <c r="K53" t="s">
        <v>519</v>
      </c>
      <c r="L53" t="s">
        <v>6</v>
      </c>
      <c r="M53" t="s">
        <v>427</v>
      </c>
      <c r="N53" t="s">
        <v>588</v>
      </c>
    </row>
    <row r="54" spans="1:34" x14ac:dyDescent="0.3">
      <c r="A54">
        <v>25</v>
      </c>
      <c r="B54" t="s">
        <v>567</v>
      </c>
      <c r="D54" t="s">
        <v>568</v>
      </c>
      <c r="E54">
        <f t="shared" si="1"/>
        <v>2024</v>
      </c>
      <c r="F54" t="s">
        <v>445</v>
      </c>
      <c r="G54" t="b">
        <v>1</v>
      </c>
      <c r="H54" t="b">
        <v>1</v>
      </c>
      <c r="I54" t="s">
        <v>569</v>
      </c>
      <c r="J54" t="s">
        <v>97</v>
      </c>
      <c r="K54" t="s">
        <v>436</v>
      </c>
      <c r="L54" t="s">
        <v>6</v>
      </c>
      <c r="M54" t="s">
        <v>436</v>
      </c>
      <c r="N54" t="s">
        <v>570</v>
      </c>
    </row>
    <row r="55" spans="1:34" x14ac:dyDescent="0.3">
      <c r="A55">
        <v>0</v>
      </c>
      <c r="B55" t="s">
        <v>729</v>
      </c>
      <c r="D55" t="s">
        <v>730</v>
      </c>
      <c r="E55">
        <f t="shared" si="1"/>
        <v>2024</v>
      </c>
      <c r="F55" t="s">
        <v>439</v>
      </c>
      <c r="G55" t="b">
        <v>1</v>
      </c>
      <c r="H55" t="b">
        <v>1</v>
      </c>
      <c r="I55" t="s">
        <v>731</v>
      </c>
      <c r="J55" t="s">
        <v>111</v>
      </c>
      <c r="K55" t="s">
        <v>436</v>
      </c>
      <c r="L55" t="s">
        <v>177</v>
      </c>
      <c r="M55" t="s">
        <v>427</v>
      </c>
      <c r="N55" t="s">
        <v>732</v>
      </c>
      <c r="AG55" t="b">
        <v>1</v>
      </c>
    </row>
    <row r="56" spans="1:34" x14ac:dyDescent="0.3">
      <c r="A56">
        <v>18</v>
      </c>
      <c r="B56" t="s">
        <v>954</v>
      </c>
      <c r="D56" t="s">
        <v>955</v>
      </c>
      <c r="E56">
        <f t="shared" si="1"/>
        <v>2024</v>
      </c>
      <c r="F56" t="s">
        <v>439</v>
      </c>
      <c r="G56" t="b">
        <v>1</v>
      </c>
      <c r="H56" t="b">
        <v>1</v>
      </c>
      <c r="I56" t="s">
        <v>956</v>
      </c>
      <c r="J56" t="s">
        <v>307</v>
      </c>
      <c r="K56" t="s">
        <v>426</v>
      </c>
      <c r="L56" t="s">
        <v>185</v>
      </c>
      <c r="M56" t="s">
        <v>427</v>
      </c>
      <c r="N56" t="s">
        <v>957</v>
      </c>
      <c r="AH56" t="b">
        <v>1</v>
      </c>
    </row>
    <row r="57" spans="1:34" x14ac:dyDescent="0.3">
      <c r="A57">
        <v>1</v>
      </c>
      <c r="B57" t="s">
        <v>853</v>
      </c>
      <c r="D57" t="s">
        <v>854</v>
      </c>
      <c r="E57">
        <f t="shared" si="1"/>
        <v>2024</v>
      </c>
      <c r="F57" t="s">
        <v>425</v>
      </c>
      <c r="G57" t="b">
        <v>1</v>
      </c>
      <c r="H57" t="b">
        <v>1</v>
      </c>
      <c r="I57" t="s">
        <v>855</v>
      </c>
      <c r="J57" t="s">
        <v>7</v>
      </c>
      <c r="K57" t="s">
        <v>441</v>
      </c>
      <c r="L57" t="s">
        <v>186</v>
      </c>
      <c r="M57" t="s">
        <v>427</v>
      </c>
      <c r="N57" t="s">
        <v>856</v>
      </c>
      <c r="O57" t="b">
        <v>1</v>
      </c>
      <c r="P57" t="s">
        <v>857</v>
      </c>
      <c r="T57" t="b">
        <v>1</v>
      </c>
      <c r="U57" t="b">
        <v>1</v>
      </c>
      <c r="V57" t="b">
        <v>1</v>
      </c>
      <c r="W57">
        <v>600000000</v>
      </c>
      <c r="X57" t="s">
        <v>444</v>
      </c>
      <c r="Y57" t="b">
        <v>1</v>
      </c>
      <c r="Z57">
        <v>600000000</v>
      </c>
      <c r="AA57" t="b">
        <v>1</v>
      </c>
      <c r="AB57">
        <v>600000000</v>
      </c>
      <c r="AC57" t="s">
        <v>444</v>
      </c>
      <c r="AD57" t="b">
        <v>1</v>
      </c>
      <c r="AE57">
        <v>600000000</v>
      </c>
    </row>
    <row r="58" spans="1:34" x14ac:dyDescent="0.3">
      <c r="A58">
        <v>62</v>
      </c>
      <c r="B58" t="s">
        <v>777</v>
      </c>
      <c r="D58" t="s">
        <v>778</v>
      </c>
      <c r="E58">
        <f t="shared" si="1"/>
        <v>2024</v>
      </c>
      <c r="F58" t="s">
        <v>445</v>
      </c>
      <c r="G58" t="b">
        <v>1</v>
      </c>
      <c r="H58" t="b">
        <v>1</v>
      </c>
      <c r="I58" t="s">
        <v>779</v>
      </c>
      <c r="J58" t="s">
        <v>329</v>
      </c>
      <c r="K58" t="s">
        <v>427</v>
      </c>
      <c r="L58" t="s">
        <v>192</v>
      </c>
      <c r="M58" t="s">
        <v>427</v>
      </c>
      <c r="N58" t="s">
        <v>780</v>
      </c>
    </row>
    <row r="59" spans="1:34" x14ac:dyDescent="0.3">
      <c r="A59">
        <v>50</v>
      </c>
      <c r="B59" t="s">
        <v>642</v>
      </c>
      <c r="D59" t="s">
        <v>643</v>
      </c>
      <c r="E59">
        <f t="shared" si="1"/>
        <v>2024</v>
      </c>
      <c r="F59" t="s">
        <v>445</v>
      </c>
      <c r="G59" t="b">
        <v>1</v>
      </c>
      <c r="H59" t="b">
        <v>1</v>
      </c>
      <c r="I59" t="s">
        <v>644</v>
      </c>
      <c r="J59" t="s">
        <v>81</v>
      </c>
      <c r="K59" t="s">
        <v>436</v>
      </c>
      <c r="L59" t="s">
        <v>24</v>
      </c>
      <c r="M59" t="s">
        <v>436</v>
      </c>
      <c r="N59" t="s">
        <v>645</v>
      </c>
      <c r="AF59" t="b">
        <v>1</v>
      </c>
    </row>
    <row r="60" spans="1:34" x14ac:dyDescent="0.3">
      <c r="A60">
        <v>171</v>
      </c>
      <c r="B60" t="s">
        <v>903</v>
      </c>
      <c r="D60" t="s">
        <v>900</v>
      </c>
      <c r="E60">
        <f t="shared" si="1"/>
        <v>2024</v>
      </c>
      <c r="F60" t="s">
        <v>445</v>
      </c>
      <c r="G60" t="b">
        <v>1</v>
      </c>
      <c r="H60" t="b">
        <v>1</v>
      </c>
      <c r="I60" t="s">
        <v>904</v>
      </c>
      <c r="J60" t="s">
        <v>325</v>
      </c>
      <c r="K60" t="s">
        <v>436</v>
      </c>
      <c r="L60" t="s">
        <v>211</v>
      </c>
      <c r="M60" t="s">
        <v>427</v>
      </c>
      <c r="N60" t="s">
        <v>905</v>
      </c>
      <c r="AF60" t="b">
        <v>1</v>
      </c>
      <c r="AH60" t="b">
        <v>1</v>
      </c>
    </row>
    <row r="61" spans="1:34" x14ac:dyDescent="0.3">
      <c r="A61">
        <v>106</v>
      </c>
      <c r="B61" t="s">
        <v>862</v>
      </c>
      <c r="D61" t="s">
        <v>863</v>
      </c>
      <c r="E61">
        <f t="shared" si="1"/>
        <v>2024</v>
      </c>
      <c r="F61" t="s">
        <v>425</v>
      </c>
      <c r="G61" t="b">
        <v>1</v>
      </c>
      <c r="H61" t="b">
        <v>1</v>
      </c>
      <c r="I61" t="s">
        <v>864</v>
      </c>
      <c r="J61" t="s">
        <v>225</v>
      </c>
      <c r="K61" t="s">
        <v>436</v>
      </c>
      <c r="L61" t="s">
        <v>216</v>
      </c>
      <c r="M61" t="s">
        <v>427</v>
      </c>
      <c r="N61" t="s">
        <v>865</v>
      </c>
    </row>
    <row r="62" spans="1:34" x14ac:dyDescent="0.3">
      <c r="A62">
        <v>269</v>
      </c>
      <c r="B62" t="s">
        <v>826</v>
      </c>
      <c r="D62" t="s">
        <v>822</v>
      </c>
      <c r="E62">
        <f t="shared" si="1"/>
        <v>2024</v>
      </c>
      <c r="F62" t="s">
        <v>445</v>
      </c>
      <c r="G62" t="b">
        <v>1</v>
      </c>
      <c r="H62" t="b">
        <v>1</v>
      </c>
      <c r="I62" t="s">
        <v>746</v>
      </c>
      <c r="J62" s="4" t="s">
        <v>10</v>
      </c>
      <c r="K62" t="s">
        <v>459</v>
      </c>
      <c r="L62" t="s">
        <v>14</v>
      </c>
      <c r="M62" t="s">
        <v>427</v>
      </c>
      <c r="N62" t="s">
        <v>827</v>
      </c>
    </row>
    <row r="63" spans="1:34" x14ac:dyDescent="0.3">
      <c r="A63">
        <v>32</v>
      </c>
      <c r="B63" t="s">
        <v>785</v>
      </c>
      <c r="D63" t="s">
        <v>786</v>
      </c>
      <c r="E63">
        <f t="shared" si="1"/>
        <v>2024</v>
      </c>
      <c r="F63" t="s">
        <v>425</v>
      </c>
      <c r="G63" t="b">
        <v>1</v>
      </c>
      <c r="H63" t="b">
        <v>1</v>
      </c>
      <c r="I63" t="s">
        <v>787</v>
      </c>
      <c r="J63" t="s">
        <v>35</v>
      </c>
      <c r="K63" t="s">
        <v>436</v>
      </c>
      <c r="L63" t="s">
        <v>242</v>
      </c>
      <c r="M63" t="s">
        <v>427</v>
      </c>
      <c r="N63" t="s">
        <v>650</v>
      </c>
      <c r="AF63" t="b">
        <v>1</v>
      </c>
    </row>
    <row r="64" spans="1:34" x14ac:dyDescent="0.3">
      <c r="A64">
        <v>1173</v>
      </c>
      <c r="B64" t="s">
        <v>887</v>
      </c>
      <c r="C64" t="s">
        <v>887</v>
      </c>
      <c r="D64" t="s">
        <v>888</v>
      </c>
      <c r="E64">
        <f t="shared" si="1"/>
        <v>2024</v>
      </c>
      <c r="F64" t="s">
        <v>439</v>
      </c>
      <c r="G64" t="b">
        <v>1</v>
      </c>
      <c r="H64" t="b">
        <v>1</v>
      </c>
      <c r="I64" t="s">
        <v>889</v>
      </c>
      <c r="J64" t="s">
        <v>151</v>
      </c>
      <c r="K64" t="s">
        <v>458</v>
      </c>
      <c r="L64" t="s">
        <v>269</v>
      </c>
      <c r="M64" t="s">
        <v>436</v>
      </c>
      <c r="N64" t="s">
        <v>890</v>
      </c>
      <c r="O64" t="b">
        <v>1</v>
      </c>
      <c r="P64" t="s">
        <v>704</v>
      </c>
      <c r="T64" t="b">
        <v>1</v>
      </c>
      <c r="U64" t="b">
        <v>1</v>
      </c>
      <c r="V64" t="b">
        <v>1</v>
      </c>
      <c r="W64" t="s">
        <v>485</v>
      </c>
      <c r="X64" t="s">
        <v>444</v>
      </c>
      <c r="Y64" t="b">
        <v>1</v>
      </c>
      <c r="Z64" t="s">
        <v>485</v>
      </c>
      <c r="AA64" t="b">
        <v>1</v>
      </c>
      <c r="AB64" t="s">
        <v>485</v>
      </c>
      <c r="AC64" t="s">
        <v>444</v>
      </c>
      <c r="AD64" t="b">
        <v>1</v>
      </c>
      <c r="AE64" t="s">
        <v>485</v>
      </c>
    </row>
    <row r="65" spans="1:34" x14ac:dyDescent="0.3">
      <c r="A65">
        <v>929</v>
      </c>
      <c r="B65" t="s">
        <v>646</v>
      </c>
      <c r="C65" t="s">
        <v>647</v>
      </c>
      <c r="D65" t="s">
        <v>648</v>
      </c>
      <c r="E65">
        <f t="shared" si="1"/>
        <v>2024</v>
      </c>
      <c r="F65" t="s">
        <v>425</v>
      </c>
      <c r="G65" t="b">
        <v>1</v>
      </c>
      <c r="H65" t="b">
        <v>1</v>
      </c>
      <c r="I65" t="s">
        <v>649</v>
      </c>
      <c r="J65" t="s">
        <v>35</v>
      </c>
      <c r="K65" t="s">
        <v>436</v>
      </c>
      <c r="L65" t="s">
        <v>277</v>
      </c>
      <c r="M65" t="s">
        <v>436</v>
      </c>
      <c r="N65" t="s">
        <v>650</v>
      </c>
    </row>
    <row r="66" spans="1:34" x14ac:dyDescent="0.3">
      <c r="A66">
        <v>202</v>
      </c>
      <c r="B66" t="s">
        <v>836</v>
      </c>
      <c r="D66" t="s">
        <v>837</v>
      </c>
      <c r="E66">
        <f t="shared" si="1"/>
        <v>2024</v>
      </c>
      <c r="F66" t="s">
        <v>425</v>
      </c>
      <c r="G66" t="b">
        <v>1</v>
      </c>
      <c r="H66" t="b">
        <v>1</v>
      </c>
      <c r="I66" t="s">
        <v>838</v>
      </c>
      <c r="J66" t="s">
        <v>367</v>
      </c>
      <c r="K66" t="s">
        <v>839</v>
      </c>
      <c r="L66" t="s">
        <v>281</v>
      </c>
      <c r="M66" t="s">
        <v>427</v>
      </c>
      <c r="N66" t="s">
        <v>840</v>
      </c>
    </row>
    <row r="67" spans="1:34" x14ac:dyDescent="0.3">
      <c r="A67">
        <v>1163</v>
      </c>
      <c r="B67" t="s">
        <v>720</v>
      </c>
      <c r="C67" t="s">
        <v>721</v>
      </c>
      <c r="D67" t="s">
        <v>717</v>
      </c>
      <c r="E67">
        <f t="shared" si="1"/>
        <v>2024</v>
      </c>
      <c r="F67" t="s">
        <v>425</v>
      </c>
      <c r="G67" t="b">
        <v>1</v>
      </c>
      <c r="H67" t="b">
        <v>1</v>
      </c>
      <c r="I67" t="s">
        <v>722</v>
      </c>
      <c r="J67" t="s">
        <v>194</v>
      </c>
      <c r="K67" t="s">
        <v>436</v>
      </c>
      <c r="L67" t="s">
        <v>285</v>
      </c>
      <c r="M67" t="s">
        <v>436</v>
      </c>
      <c r="N67" t="s">
        <v>723</v>
      </c>
    </row>
    <row r="68" spans="1:34" x14ac:dyDescent="0.3">
      <c r="A68">
        <v>24</v>
      </c>
      <c r="B68" t="s">
        <v>671</v>
      </c>
      <c r="D68" t="s">
        <v>672</v>
      </c>
      <c r="E68">
        <f t="shared" si="1"/>
        <v>2024</v>
      </c>
      <c r="F68" t="s">
        <v>425</v>
      </c>
      <c r="G68" t="b">
        <v>1</v>
      </c>
      <c r="H68" t="b">
        <v>1</v>
      </c>
      <c r="I68" t="s">
        <v>673</v>
      </c>
      <c r="J68" t="s">
        <v>303</v>
      </c>
      <c r="K68" t="s">
        <v>436</v>
      </c>
      <c r="L68" t="s">
        <v>311</v>
      </c>
      <c r="M68" t="s">
        <v>436</v>
      </c>
      <c r="N68" t="s">
        <v>674</v>
      </c>
    </row>
    <row r="69" spans="1:34" x14ac:dyDescent="0.3">
      <c r="A69">
        <v>1</v>
      </c>
      <c r="B69" t="s">
        <v>701</v>
      </c>
      <c r="D69" t="s">
        <v>698</v>
      </c>
      <c r="E69">
        <f t="shared" si="1"/>
        <v>2024</v>
      </c>
      <c r="F69" t="s">
        <v>439</v>
      </c>
      <c r="G69" t="b">
        <v>1</v>
      </c>
      <c r="H69" t="b">
        <v>1</v>
      </c>
      <c r="I69" t="s">
        <v>702</v>
      </c>
      <c r="J69" t="s">
        <v>7</v>
      </c>
      <c r="K69" t="s">
        <v>441</v>
      </c>
      <c r="L69" t="s">
        <v>40</v>
      </c>
      <c r="M69" t="s">
        <v>427</v>
      </c>
      <c r="N69" t="s">
        <v>703</v>
      </c>
      <c r="O69" t="b">
        <v>1</v>
      </c>
      <c r="P69" t="s">
        <v>704</v>
      </c>
      <c r="T69" t="b">
        <v>1</v>
      </c>
      <c r="U69" t="b">
        <v>1</v>
      </c>
      <c r="V69" t="b">
        <v>1</v>
      </c>
      <c r="W69" t="s">
        <v>485</v>
      </c>
      <c r="X69" t="s">
        <v>705</v>
      </c>
      <c r="Y69" t="b">
        <v>1</v>
      </c>
      <c r="Z69" t="s">
        <v>485</v>
      </c>
      <c r="AA69" t="b">
        <v>1</v>
      </c>
      <c r="AB69" t="s">
        <v>485</v>
      </c>
      <c r="AC69" t="s">
        <v>444</v>
      </c>
      <c r="AD69" t="b">
        <v>1</v>
      </c>
      <c r="AE69" t="s">
        <v>485</v>
      </c>
      <c r="AG69" t="b">
        <v>1</v>
      </c>
    </row>
    <row r="70" spans="1:34" x14ac:dyDescent="0.3">
      <c r="A70">
        <v>2494</v>
      </c>
      <c r="B70" t="s">
        <v>997</v>
      </c>
      <c r="C70" t="s">
        <v>998</v>
      </c>
      <c r="D70" t="s">
        <v>999</v>
      </c>
      <c r="E70">
        <f t="shared" si="1"/>
        <v>2024</v>
      </c>
      <c r="F70" t="s">
        <v>439</v>
      </c>
      <c r="G70" t="b">
        <v>1</v>
      </c>
      <c r="H70" t="b">
        <v>1</v>
      </c>
      <c r="I70" t="s">
        <v>1000</v>
      </c>
      <c r="J70" t="s">
        <v>19</v>
      </c>
      <c r="K70" t="s">
        <v>436</v>
      </c>
      <c r="L70" t="s">
        <v>342</v>
      </c>
      <c r="M70" t="s">
        <v>489</v>
      </c>
      <c r="N70" t="s">
        <v>1001</v>
      </c>
      <c r="O70" t="b">
        <v>1</v>
      </c>
      <c r="P70" t="s">
        <v>1002</v>
      </c>
      <c r="T70" t="b">
        <v>1</v>
      </c>
      <c r="U70" t="b">
        <v>1</v>
      </c>
      <c r="V70" t="b">
        <v>1</v>
      </c>
      <c r="W70">
        <v>40</v>
      </c>
      <c r="X70" t="s">
        <v>444</v>
      </c>
      <c r="Y70" t="b">
        <v>1</v>
      </c>
      <c r="Z70">
        <v>20000000</v>
      </c>
      <c r="AA70" t="b">
        <v>1</v>
      </c>
      <c r="AB70">
        <v>40</v>
      </c>
      <c r="AC70" t="s">
        <v>444</v>
      </c>
      <c r="AD70" t="b">
        <v>1</v>
      </c>
      <c r="AE70">
        <v>20000000</v>
      </c>
    </row>
    <row r="71" spans="1:34" x14ac:dyDescent="0.3">
      <c r="A71">
        <v>95</v>
      </c>
      <c r="B71" t="s">
        <v>637</v>
      </c>
      <c r="D71" t="s">
        <v>638</v>
      </c>
      <c r="E71">
        <f t="shared" si="1"/>
        <v>2024</v>
      </c>
      <c r="F71" t="s">
        <v>425</v>
      </c>
      <c r="G71" t="b">
        <v>1</v>
      </c>
      <c r="H71" t="b">
        <v>1</v>
      </c>
      <c r="I71" t="s">
        <v>639</v>
      </c>
      <c r="J71" t="s">
        <v>65</v>
      </c>
      <c r="K71" t="s">
        <v>427</v>
      </c>
      <c r="L71" t="s">
        <v>392</v>
      </c>
      <c r="M71" t="s">
        <v>640</v>
      </c>
      <c r="N71" t="s">
        <v>641</v>
      </c>
    </row>
    <row r="72" spans="1:34" x14ac:dyDescent="0.3">
      <c r="A72">
        <v>11</v>
      </c>
      <c r="B72" t="s">
        <v>866</v>
      </c>
      <c r="D72" t="s">
        <v>863</v>
      </c>
      <c r="E72">
        <f t="shared" si="1"/>
        <v>2024</v>
      </c>
      <c r="F72" t="s">
        <v>439</v>
      </c>
      <c r="G72" t="b">
        <v>1</v>
      </c>
      <c r="H72" t="b">
        <v>1</v>
      </c>
      <c r="I72" t="s">
        <v>867</v>
      </c>
      <c r="J72" t="s">
        <v>141</v>
      </c>
      <c r="K72" t="s">
        <v>788</v>
      </c>
      <c r="L72" t="s">
        <v>369</v>
      </c>
      <c r="M72" t="s">
        <v>788</v>
      </c>
      <c r="N72" t="s">
        <v>868</v>
      </c>
      <c r="O72" t="b">
        <v>1</v>
      </c>
      <c r="P72" t="s">
        <v>869</v>
      </c>
      <c r="T72" t="b">
        <v>1</v>
      </c>
      <c r="U72" t="b">
        <v>1</v>
      </c>
      <c r="V72" t="b">
        <v>1</v>
      </c>
      <c r="W72" t="s">
        <v>485</v>
      </c>
      <c r="X72" t="s">
        <v>444</v>
      </c>
      <c r="Y72" t="b">
        <v>1</v>
      </c>
      <c r="Z72">
        <v>56</v>
      </c>
      <c r="AA72" t="b">
        <v>1</v>
      </c>
      <c r="AB72" t="s">
        <v>870</v>
      </c>
      <c r="AC72" t="s">
        <v>444</v>
      </c>
      <c r="AD72" t="b">
        <v>0</v>
      </c>
    </row>
    <row r="73" spans="1:34" x14ac:dyDescent="0.3">
      <c r="A73">
        <v>151</v>
      </c>
      <c r="B73" t="s">
        <v>946</v>
      </c>
      <c r="D73" t="s">
        <v>947</v>
      </c>
      <c r="E73">
        <f t="shared" si="1"/>
        <v>2024</v>
      </c>
      <c r="F73" t="s">
        <v>425</v>
      </c>
      <c r="G73" t="b">
        <v>1</v>
      </c>
      <c r="H73" t="b">
        <v>1</v>
      </c>
      <c r="I73" t="s">
        <v>948</v>
      </c>
      <c r="J73" t="s">
        <v>85</v>
      </c>
      <c r="K73" t="s">
        <v>427</v>
      </c>
      <c r="L73" t="s">
        <v>372</v>
      </c>
      <c r="M73" t="s">
        <v>427</v>
      </c>
      <c r="N73" t="s">
        <v>949</v>
      </c>
    </row>
    <row r="74" spans="1:34" x14ac:dyDescent="0.3">
      <c r="A74">
        <v>654</v>
      </c>
      <c r="B74" t="s">
        <v>582</v>
      </c>
      <c r="C74" t="s">
        <v>583</v>
      </c>
      <c r="D74" t="s">
        <v>578</v>
      </c>
      <c r="E74">
        <f t="shared" si="1"/>
        <v>2024</v>
      </c>
      <c r="F74" t="s">
        <v>445</v>
      </c>
      <c r="G74" t="b">
        <v>1</v>
      </c>
      <c r="H74" t="b">
        <v>1</v>
      </c>
      <c r="I74" t="s">
        <v>584</v>
      </c>
      <c r="J74" t="s">
        <v>196</v>
      </c>
      <c r="K74" t="s">
        <v>436</v>
      </c>
      <c r="L74" t="s">
        <v>69</v>
      </c>
      <c r="M74" t="s">
        <v>427</v>
      </c>
      <c r="N74" t="s">
        <v>585</v>
      </c>
      <c r="AH74" t="b">
        <v>1</v>
      </c>
    </row>
    <row r="75" spans="1:34" x14ac:dyDescent="0.3">
      <c r="A75">
        <v>5</v>
      </c>
      <c r="B75" t="s">
        <v>1008</v>
      </c>
      <c r="D75" t="s">
        <v>1009</v>
      </c>
      <c r="E75">
        <f t="shared" si="1"/>
        <v>2024</v>
      </c>
      <c r="F75" t="s">
        <v>425</v>
      </c>
      <c r="G75" t="b">
        <v>1</v>
      </c>
      <c r="H75" t="b">
        <v>1</v>
      </c>
      <c r="I75" t="s">
        <v>1010</v>
      </c>
      <c r="J75" t="s">
        <v>243</v>
      </c>
      <c r="K75" t="s">
        <v>427</v>
      </c>
      <c r="L75" t="s">
        <v>376</v>
      </c>
      <c r="M75" t="s">
        <v>427</v>
      </c>
      <c r="N75" t="s">
        <v>1011</v>
      </c>
    </row>
    <row r="76" spans="1:34" x14ac:dyDescent="0.3">
      <c r="A76">
        <v>1849</v>
      </c>
      <c r="B76" t="s">
        <v>883</v>
      </c>
      <c r="C76" t="s">
        <v>884</v>
      </c>
      <c r="D76" t="s">
        <v>876</v>
      </c>
      <c r="E76">
        <f t="shared" si="1"/>
        <v>2024</v>
      </c>
      <c r="F76" t="s">
        <v>425</v>
      </c>
      <c r="G76" t="b">
        <v>1</v>
      </c>
      <c r="H76" t="b">
        <v>1</v>
      </c>
      <c r="I76" t="s">
        <v>885</v>
      </c>
      <c r="J76" t="s">
        <v>95</v>
      </c>
      <c r="K76" t="s">
        <v>436</v>
      </c>
      <c r="L76" t="s">
        <v>351</v>
      </c>
      <c r="M76" t="s">
        <v>427</v>
      </c>
      <c r="N76" t="s">
        <v>886</v>
      </c>
      <c r="U76" t="b">
        <v>1</v>
      </c>
      <c r="AA76" t="b">
        <v>1</v>
      </c>
      <c r="AB76" t="s">
        <v>485</v>
      </c>
      <c r="AC76" t="s">
        <v>444</v>
      </c>
      <c r="AD76" t="b">
        <v>0</v>
      </c>
    </row>
    <row r="77" spans="1:34" x14ac:dyDescent="0.3">
      <c r="A77">
        <v>84</v>
      </c>
      <c r="B77" t="s">
        <v>938</v>
      </c>
      <c r="D77" t="s">
        <v>934</v>
      </c>
      <c r="E77">
        <f t="shared" si="1"/>
        <v>2024</v>
      </c>
      <c r="F77" t="s">
        <v>425</v>
      </c>
      <c r="G77" t="b">
        <v>1</v>
      </c>
      <c r="H77" t="b">
        <v>1</v>
      </c>
      <c r="I77" t="s">
        <v>939</v>
      </c>
      <c r="J77" t="s">
        <v>71</v>
      </c>
      <c r="K77" t="s">
        <v>436</v>
      </c>
      <c r="L77" t="s">
        <v>386</v>
      </c>
      <c r="M77" t="s">
        <v>427</v>
      </c>
      <c r="N77" t="s">
        <v>940</v>
      </c>
    </row>
    <row r="78" spans="1:34" x14ac:dyDescent="0.3">
      <c r="A78">
        <v>183</v>
      </c>
      <c r="B78" t="s">
        <v>629</v>
      </c>
      <c r="D78" t="s">
        <v>630</v>
      </c>
      <c r="E78">
        <f t="shared" si="1"/>
        <v>2024</v>
      </c>
      <c r="F78" t="s">
        <v>425</v>
      </c>
      <c r="G78" t="b">
        <v>1</v>
      </c>
      <c r="H78" t="b">
        <v>1</v>
      </c>
      <c r="I78" t="s">
        <v>631</v>
      </c>
      <c r="J78" t="s">
        <v>339</v>
      </c>
      <c r="K78" t="s">
        <v>436</v>
      </c>
      <c r="L78" t="s">
        <v>388</v>
      </c>
      <c r="M78" t="s">
        <v>436</v>
      </c>
      <c r="N78" t="s">
        <v>632</v>
      </c>
    </row>
    <row r="79" spans="1:34" x14ac:dyDescent="0.3">
      <c r="A79">
        <v>0</v>
      </c>
      <c r="B79" t="s">
        <v>667</v>
      </c>
      <c r="D79" t="s">
        <v>668</v>
      </c>
      <c r="E79">
        <f t="shared" si="1"/>
        <v>2024</v>
      </c>
      <c r="F79" t="s">
        <v>425</v>
      </c>
      <c r="G79" t="b">
        <v>1</v>
      </c>
      <c r="H79" t="b">
        <v>1</v>
      </c>
      <c r="I79" t="s">
        <v>669</v>
      </c>
      <c r="J79" t="s">
        <v>266</v>
      </c>
      <c r="K79" t="s">
        <v>436</v>
      </c>
      <c r="L79" t="s">
        <v>52</v>
      </c>
      <c r="M79" t="s">
        <v>436</v>
      </c>
      <c r="N79" t="s">
        <v>670</v>
      </c>
      <c r="AG79" t="b">
        <v>1</v>
      </c>
    </row>
    <row r="80" spans="1:34" x14ac:dyDescent="0.3">
      <c r="A80">
        <v>150</v>
      </c>
      <c r="B80" t="s">
        <v>697</v>
      </c>
      <c r="D80" t="s">
        <v>698</v>
      </c>
      <c r="E80">
        <f t="shared" si="1"/>
        <v>2024</v>
      </c>
      <c r="F80" t="s">
        <v>445</v>
      </c>
      <c r="G80" t="b">
        <v>1</v>
      </c>
      <c r="H80" t="b">
        <v>1</v>
      </c>
      <c r="I80" t="s">
        <v>699</v>
      </c>
      <c r="J80" t="s">
        <v>253</v>
      </c>
      <c r="K80" t="s">
        <v>436</v>
      </c>
      <c r="L80" t="s">
        <v>148</v>
      </c>
      <c r="M80" t="s">
        <v>427</v>
      </c>
      <c r="N80" t="s">
        <v>700</v>
      </c>
      <c r="AF80" t="b">
        <v>1</v>
      </c>
      <c r="AH80" t="b">
        <v>1</v>
      </c>
    </row>
    <row r="81" spans="1:34" x14ac:dyDescent="0.3">
      <c r="A81">
        <v>61</v>
      </c>
      <c r="B81" t="s">
        <v>760</v>
      </c>
      <c r="D81" t="s">
        <v>757</v>
      </c>
      <c r="E81">
        <f t="shared" si="1"/>
        <v>2024</v>
      </c>
      <c r="F81" t="s">
        <v>439</v>
      </c>
      <c r="G81" t="b">
        <v>1</v>
      </c>
      <c r="H81" t="b">
        <v>1</v>
      </c>
      <c r="I81" t="s">
        <v>761</v>
      </c>
      <c r="J81" t="s">
        <v>29</v>
      </c>
      <c r="K81" t="s">
        <v>436</v>
      </c>
      <c r="L81" t="s">
        <v>62</v>
      </c>
      <c r="M81" t="s">
        <v>489</v>
      </c>
      <c r="N81" t="s">
        <v>762</v>
      </c>
    </row>
    <row r="82" spans="1:34" x14ac:dyDescent="0.3">
      <c r="A82">
        <v>59</v>
      </c>
      <c r="B82" t="s">
        <v>706</v>
      </c>
      <c r="D82" t="s">
        <v>698</v>
      </c>
      <c r="E82">
        <f t="shared" si="1"/>
        <v>2024</v>
      </c>
      <c r="F82" t="s">
        <v>425</v>
      </c>
      <c r="G82" t="b">
        <v>1</v>
      </c>
      <c r="H82" t="b">
        <v>1</v>
      </c>
      <c r="I82" t="s">
        <v>707</v>
      </c>
      <c r="J82" t="s">
        <v>189</v>
      </c>
      <c r="K82" t="s">
        <v>436</v>
      </c>
      <c r="L82" t="s">
        <v>104</v>
      </c>
      <c r="M82" t="s">
        <v>436</v>
      </c>
      <c r="N82" t="s">
        <v>708</v>
      </c>
    </row>
    <row r="83" spans="1:34" x14ac:dyDescent="0.3">
      <c r="A83">
        <v>618</v>
      </c>
      <c r="B83" t="s">
        <v>571</v>
      </c>
      <c r="C83" t="s">
        <v>572</v>
      </c>
      <c r="D83" t="s">
        <v>573</v>
      </c>
      <c r="E83">
        <f t="shared" si="1"/>
        <v>2024</v>
      </c>
      <c r="F83" t="s">
        <v>439</v>
      </c>
      <c r="G83" t="b">
        <v>1</v>
      </c>
      <c r="H83" t="b">
        <v>1</v>
      </c>
      <c r="I83" t="s">
        <v>574</v>
      </c>
      <c r="J83" t="s">
        <v>17</v>
      </c>
      <c r="K83" t="s">
        <v>458</v>
      </c>
      <c r="L83" t="s">
        <v>255</v>
      </c>
      <c r="M83" t="s">
        <v>427</v>
      </c>
      <c r="N83" t="s">
        <v>575</v>
      </c>
    </row>
    <row r="84" spans="1:34" x14ac:dyDescent="0.3">
      <c r="A84">
        <v>17</v>
      </c>
      <c r="B84" t="s">
        <v>859</v>
      </c>
      <c r="D84" t="s">
        <v>858</v>
      </c>
      <c r="E84">
        <f t="shared" si="1"/>
        <v>2024</v>
      </c>
      <c r="F84" t="s">
        <v>445</v>
      </c>
      <c r="G84" t="b">
        <v>1</v>
      </c>
      <c r="H84" t="b">
        <v>1</v>
      </c>
      <c r="I84" t="s">
        <v>860</v>
      </c>
      <c r="J84" t="s">
        <v>91</v>
      </c>
      <c r="K84" t="s">
        <v>427</v>
      </c>
      <c r="L84" t="s">
        <v>34</v>
      </c>
      <c r="M84" t="s">
        <v>436</v>
      </c>
      <c r="N84" t="s">
        <v>861</v>
      </c>
    </row>
    <row r="85" spans="1:34" x14ac:dyDescent="0.3">
      <c r="A85">
        <v>1059</v>
      </c>
      <c r="B85" t="s">
        <v>675</v>
      </c>
      <c r="C85" t="s">
        <v>676</v>
      </c>
      <c r="D85" t="s">
        <v>672</v>
      </c>
      <c r="E85">
        <f t="shared" si="1"/>
        <v>2024</v>
      </c>
      <c r="F85" t="s">
        <v>445</v>
      </c>
      <c r="G85" t="b">
        <v>1</v>
      </c>
      <c r="H85" t="b">
        <v>1</v>
      </c>
      <c r="I85" t="s">
        <v>677</v>
      </c>
      <c r="J85" t="s">
        <v>121</v>
      </c>
      <c r="K85" t="s">
        <v>436</v>
      </c>
      <c r="L85" t="s">
        <v>160</v>
      </c>
      <c r="M85" t="s">
        <v>427</v>
      </c>
      <c r="N85" t="s">
        <v>678</v>
      </c>
    </row>
    <row r="86" spans="1:34" x14ac:dyDescent="0.3">
      <c r="A86">
        <v>853</v>
      </c>
      <c r="B86" t="s">
        <v>611</v>
      </c>
      <c r="C86" t="s">
        <v>612</v>
      </c>
      <c r="D86" t="s">
        <v>607</v>
      </c>
      <c r="E86">
        <f t="shared" si="1"/>
        <v>2024</v>
      </c>
      <c r="F86" t="s">
        <v>439</v>
      </c>
      <c r="G86" t="b">
        <v>1</v>
      </c>
      <c r="H86" t="b">
        <v>1</v>
      </c>
      <c r="I86" t="s">
        <v>613</v>
      </c>
      <c r="J86" t="s">
        <v>153</v>
      </c>
      <c r="K86" t="s">
        <v>441</v>
      </c>
      <c r="L86" t="s">
        <v>7</v>
      </c>
      <c r="M86" t="s">
        <v>441</v>
      </c>
      <c r="N86" t="s">
        <v>614</v>
      </c>
      <c r="O86" t="b">
        <v>1</v>
      </c>
      <c r="P86" t="s">
        <v>615</v>
      </c>
      <c r="T86" t="b">
        <v>1</v>
      </c>
      <c r="U86" t="b">
        <v>1</v>
      </c>
      <c r="V86" t="b">
        <v>1</v>
      </c>
      <c r="W86">
        <v>285000000</v>
      </c>
      <c r="X86" t="s">
        <v>444</v>
      </c>
      <c r="Y86" t="b">
        <v>1</v>
      </c>
      <c r="Z86">
        <v>285000000</v>
      </c>
      <c r="AA86" t="b">
        <v>1</v>
      </c>
      <c r="AB86">
        <v>285000000</v>
      </c>
      <c r="AC86" t="s">
        <v>444</v>
      </c>
      <c r="AD86" t="b">
        <v>0</v>
      </c>
      <c r="AF86" t="b">
        <v>1</v>
      </c>
      <c r="AG86" t="b">
        <v>1</v>
      </c>
    </row>
    <row r="87" spans="1:34" x14ac:dyDescent="0.3">
      <c r="A87">
        <v>18</v>
      </c>
      <c r="B87" t="s">
        <v>917</v>
      </c>
      <c r="D87" t="s">
        <v>918</v>
      </c>
      <c r="E87">
        <f t="shared" si="1"/>
        <v>2024</v>
      </c>
      <c r="F87" t="s">
        <v>425</v>
      </c>
      <c r="G87" t="b">
        <v>1</v>
      </c>
      <c r="H87" t="b">
        <v>1</v>
      </c>
      <c r="I87" t="s">
        <v>919</v>
      </c>
      <c r="J87" t="s">
        <v>73</v>
      </c>
      <c r="K87" t="s">
        <v>436</v>
      </c>
      <c r="L87" t="s">
        <v>7</v>
      </c>
      <c r="M87" t="s">
        <v>427</v>
      </c>
      <c r="N87" t="s">
        <v>920</v>
      </c>
      <c r="AG87" t="b">
        <v>1</v>
      </c>
    </row>
    <row r="88" spans="1:34" x14ac:dyDescent="0.3">
      <c r="A88">
        <v>1100</v>
      </c>
      <c r="B88" t="s">
        <v>691</v>
      </c>
      <c r="C88" t="s">
        <v>692</v>
      </c>
      <c r="D88" t="s">
        <v>693</v>
      </c>
      <c r="E88">
        <f t="shared" si="1"/>
        <v>2024</v>
      </c>
      <c r="F88" t="s">
        <v>425</v>
      </c>
      <c r="G88" t="b">
        <v>1</v>
      </c>
      <c r="H88" t="b">
        <v>1</v>
      </c>
      <c r="I88" t="s">
        <v>694</v>
      </c>
      <c r="J88" t="s">
        <v>309</v>
      </c>
      <c r="K88" t="s">
        <v>436</v>
      </c>
      <c r="L88" t="s">
        <v>7</v>
      </c>
      <c r="M88" t="s">
        <v>427</v>
      </c>
      <c r="N88" t="s">
        <v>695</v>
      </c>
      <c r="O88" t="b">
        <v>1</v>
      </c>
      <c r="P88" t="s">
        <v>696</v>
      </c>
      <c r="T88" t="b">
        <v>1</v>
      </c>
      <c r="U88" t="b">
        <v>1</v>
      </c>
      <c r="V88" t="b">
        <v>1</v>
      </c>
      <c r="W88">
        <v>530000000</v>
      </c>
      <c r="X88" t="s">
        <v>444</v>
      </c>
      <c r="Y88" t="b">
        <v>1</v>
      </c>
      <c r="Z88">
        <v>530000000</v>
      </c>
      <c r="AA88" t="b">
        <v>1</v>
      </c>
      <c r="AB88">
        <v>530000000</v>
      </c>
      <c r="AC88" t="s">
        <v>444</v>
      </c>
      <c r="AD88" t="b">
        <v>0</v>
      </c>
    </row>
    <row r="89" spans="1:34" x14ac:dyDescent="0.3">
      <c r="A89">
        <v>12</v>
      </c>
      <c r="B89" t="s">
        <v>967</v>
      </c>
      <c r="D89" t="s">
        <v>963</v>
      </c>
      <c r="E89">
        <f t="shared" si="1"/>
        <v>2024</v>
      </c>
      <c r="F89" t="s">
        <v>439</v>
      </c>
      <c r="G89" t="b">
        <v>1</v>
      </c>
      <c r="H89" t="b">
        <v>1</v>
      </c>
      <c r="I89" t="s">
        <v>964</v>
      </c>
      <c r="J89" t="s">
        <v>37</v>
      </c>
      <c r="K89" t="s">
        <v>436</v>
      </c>
      <c r="L89" t="s">
        <v>7</v>
      </c>
      <c r="M89" t="s">
        <v>427</v>
      </c>
      <c r="N89" t="s">
        <v>965</v>
      </c>
      <c r="O89" t="b">
        <v>1</v>
      </c>
      <c r="P89" t="s">
        <v>966</v>
      </c>
      <c r="T89" t="b">
        <v>1</v>
      </c>
      <c r="U89" t="b">
        <v>1</v>
      </c>
      <c r="V89" t="b">
        <v>1</v>
      </c>
      <c r="W89" t="s">
        <v>485</v>
      </c>
      <c r="X89" t="s">
        <v>444</v>
      </c>
      <c r="Y89" t="b">
        <v>1</v>
      </c>
      <c r="Z89" t="s">
        <v>968</v>
      </c>
      <c r="AA89" t="b">
        <v>1</v>
      </c>
      <c r="AB89" t="s">
        <v>485</v>
      </c>
      <c r="AC89" t="s">
        <v>444</v>
      </c>
      <c r="AD89" t="b">
        <v>0</v>
      </c>
    </row>
    <row r="90" spans="1:34" x14ac:dyDescent="0.3">
      <c r="A90">
        <v>567</v>
      </c>
      <c r="B90" t="s">
        <v>561</v>
      </c>
      <c r="C90" t="s">
        <v>562</v>
      </c>
      <c r="D90" t="s">
        <v>563</v>
      </c>
      <c r="E90">
        <f t="shared" si="1"/>
        <v>2024</v>
      </c>
      <c r="F90" t="s">
        <v>439</v>
      </c>
      <c r="G90" t="b">
        <v>1</v>
      </c>
      <c r="H90" t="b">
        <v>1</v>
      </c>
      <c r="I90" t="s">
        <v>564</v>
      </c>
      <c r="J90" t="s">
        <v>272</v>
      </c>
      <c r="K90" t="s">
        <v>436</v>
      </c>
      <c r="L90" t="s">
        <v>7</v>
      </c>
      <c r="M90" t="s">
        <v>427</v>
      </c>
      <c r="N90" t="s">
        <v>565</v>
      </c>
      <c r="O90" t="b">
        <v>1</v>
      </c>
      <c r="P90" t="s">
        <v>566</v>
      </c>
      <c r="T90" t="b">
        <v>1</v>
      </c>
      <c r="U90" t="b">
        <v>1</v>
      </c>
      <c r="V90" t="b">
        <v>1</v>
      </c>
      <c r="W90">
        <v>186000000</v>
      </c>
      <c r="X90" t="s">
        <v>444</v>
      </c>
      <c r="Y90" t="b">
        <v>1</v>
      </c>
      <c r="Z90">
        <v>186000000</v>
      </c>
      <c r="AA90" t="b">
        <v>1</v>
      </c>
      <c r="AB90">
        <v>186000000</v>
      </c>
      <c r="AC90" t="s">
        <v>444</v>
      </c>
      <c r="AD90" t="b">
        <v>0</v>
      </c>
    </row>
    <row r="91" spans="1:34" x14ac:dyDescent="0.3">
      <c r="A91">
        <v>1088</v>
      </c>
      <c r="B91" t="s">
        <v>687</v>
      </c>
      <c r="C91" t="s">
        <v>688</v>
      </c>
      <c r="D91" t="s">
        <v>689</v>
      </c>
      <c r="E91">
        <f t="shared" si="1"/>
        <v>2024</v>
      </c>
      <c r="F91" t="s">
        <v>445</v>
      </c>
      <c r="G91" t="b">
        <v>1</v>
      </c>
      <c r="H91" t="b">
        <v>1</v>
      </c>
      <c r="I91" t="s">
        <v>690</v>
      </c>
      <c r="J91" t="s">
        <v>69</v>
      </c>
      <c r="K91" t="s">
        <v>427</v>
      </c>
      <c r="L91" t="s">
        <v>271</v>
      </c>
      <c r="M91" t="s">
        <v>598</v>
      </c>
      <c r="N91" t="s">
        <v>585</v>
      </c>
      <c r="AF91" t="b">
        <v>1</v>
      </c>
      <c r="AH91" t="b">
        <v>1</v>
      </c>
    </row>
    <row r="92" spans="1:34" x14ac:dyDescent="0.3">
      <c r="A92">
        <v>261</v>
      </c>
      <c r="B92" t="s">
        <v>816</v>
      </c>
      <c r="D92" t="s">
        <v>817</v>
      </c>
      <c r="E92">
        <f t="shared" si="1"/>
        <v>2024</v>
      </c>
      <c r="F92" t="s">
        <v>439</v>
      </c>
      <c r="G92" t="b">
        <v>1</v>
      </c>
      <c r="H92" t="b">
        <v>1</v>
      </c>
      <c r="I92" t="s">
        <v>818</v>
      </c>
      <c r="J92" t="s">
        <v>274</v>
      </c>
      <c r="K92" t="s">
        <v>436</v>
      </c>
      <c r="L92" t="s">
        <v>275</v>
      </c>
      <c r="M92" t="s">
        <v>436</v>
      </c>
      <c r="N92" t="s">
        <v>819</v>
      </c>
    </row>
    <row r="93" spans="1:34" x14ac:dyDescent="0.3">
      <c r="A93">
        <v>2496</v>
      </c>
      <c r="B93" t="s">
        <v>1003</v>
      </c>
      <c r="C93" t="s">
        <v>1004</v>
      </c>
      <c r="D93" t="s">
        <v>999</v>
      </c>
      <c r="E93">
        <f t="shared" si="1"/>
        <v>2024</v>
      </c>
      <c r="F93" t="s">
        <v>425</v>
      </c>
      <c r="G93" t="b">
        <v>1</v>
      </c>
      <c r="H93" t="b">
        <v>1</v>
      </c>
      <c r="I93" t="s">
        <v>1005</v>
      </c>
      <c r="J93" t="s">
        <v>7</v>
      </c>
      <c r="K93" t="s">
        <v>441</v>
      </c>
      <c r="L93" t="s">
        <v>167</v>
      </c>
      <c r="M93" t="s">
        <v>427</v>
      </c>
      <c r="N93" t="s">
        <v>1006</v>
      </c>
      <c r="O93" t="b">
        <v>1</v>
      </c>
      <c r="P93" t="s">
        <v>1007</v>
      </c>
      <c r="T93" t="b">
        <v>1</v>
      </c>
      <c r="U93" t="b">
        <v>1</v>
      </c>
      <c r="V93" t="b">
        <v>1</v>
      </c>
      <c r="W93">
        <v>532000000</v>
      </c>
      <c r="X93" t="s">
        <v>444</v>
      </c>
      <c r="Y93" t="b">
        <v>0</v>
      </c>
      <c r="AA93" t="b">
        <v>1</v>
      </c>
      <c r="AB93">
        <v>532000000</v>
      </c>
      <c r="AC93" t="s">
        <v>444</v>
      </c>
      <c r="AD93" t="b">
        <v>0</v>
      </c>
    </row>
    <row r="94" spans="1:34" x14ac:dyDescent="0.3">
      <c r="A94">
        <v>227</v>
      </c>
      <c r="B94" t="s">
        <v>716</v>
      </c>
      <c r="D94" t="s">
        <v>717</v>
      </c>
      <c r="E94">
        <f t="shared" si="1"/>
        <v>2024</v>
      </c>
      <c r="F94" t="s">
        <v>425</v>
      </c>
      <c r="G94" t="b">
        <v>1</v>
      </c>
      <c r="H94" t="b">
        <v>1</v>
      </c>
      <c r="I94" t="s">
        <v>718</v>
      </c>
      <c r="J94" t="s">
        <v>45</v>
      </c>
      <c r="K94" t="s">
        <v>427</v>
      </c>
      <c r="L94" t="s">
        <v>279</v>
      </c>
      <c r="M94" t="s">
        <v>427</v>
      </c>
      <c r="N94" t="s">
        <v>719</v>
      </c>
    </row>
    <row r="95" spans="1:34" x14ac:dyDescent="0.3">
      <c r="A95">
        <v>22</v>
      </c>
      <c r="B95" t="s">
        <v>616</v>
      </c>
      <c r="D95" t="s">
        <v>617</v>
      </c>
      <c r="E95">
        <f t="shared" si="1"/>
        <v>2024</v>
      </c>
      <c r="F95" t="s">
        <v>425</v>
      </c>
      <c r="G95" t="b">
        <v>1</v>
      </c>
      <c r="H95" t="b">
        <v>1</v>
      </c>
      <c r="I95" t="s">
        <v>618</v>
      </c>
      <c r="J95" t="s">
        <v>45</v>
      </c>
      <c r="K95" t="s">
        <v>459</v>
      </c>
      <c r="L95" t="s">
        <v>112</v>
      </c>
      <c r="M95" t="s">
        <v>427</v>
      </c>
      <c r="N95" t="s">
        <v>619</v>
      </c>
    </row>
    <row r="96" spans="1:34" x14ac:dyDescent="0.3">
      <c r="A96">
        <v>19</v>
      </c>
      <c r="B96" t="s">
        <v>891</v>
      </c>
      <c r="C96" t="s">
        <v>892</v>
      </c>
      <c r="D96" t="s">
        <v>888</v>
      </c>
      <c r="E96">
        <f t="shared" si="1"/>
        <v>2024</v>
      </c>
      <c r="F96" t="s">
        <v>445</v>
      </c>
      <c r="G96" t="b">
        <v>1</v>
      </c>
      <c r="H96" t="b">
        <v>1</v>
      </c>
      <c r="I96" t="s">
        <v>893</v>
      </c>
      <c r="J96" t="s">
        <v>359</v>
      </c>
      <c r="K96" t="s">
        <v>436</v>
      </c>
      <c r="L96" t="s">
        <v>84</v>
      </c>
      <c r="M96" t="s">
        <v>427</v>
      </c>
      <c r="N96" t="s">
        <v>894</v>
      </c>
    </row>
    <row r="97" spans="1:34" x14ac:dyDescent="0.3">
      <c r="A97">
        <v>4</v>
      </c>
      <c r="B97" t="s">
        <v>805</v>
      </c>
      <c r="D97" t="s">
        <v>803</v>
      </c>
      <c r="E97">
        <f t="shared" si="1"/>
        <v>2024</v>
      </c>
      <c r="F97" t="s">
        <v>425</v>
      </c>
      <c r="G97" t="b">
        <v>1</v>
      </c>
      <c r="H97" t="b">
        <v>1</v>
      </c>
      <c r="I97" t="s">
        <v>806</v>
      </c>
      <c r="J97" t="s">
        <v>186</v>
      </c>
      <c r="K97" t="s">
        <v>436</v>
      </c>
      <c r="L97" t="s">
        <v>291</v>
      </c>
      <c r="M97" t="s">
        <v>436</v>
      </c>
      <c r="N97" t="s">
        <v>807</v>
      </c>
    </row>
    <row r="98" spans="1:34" x14ac:dyDescent="0.3">
      <c r="A98">
        <v>49</v>
      </c>
      <c r="B98" t="s">
        <v>679</v>
      </c>
      <c r="D98" t="s">
        <v>680</v>
      </c>
      <c r="E98">
        <f t="shared" si="1"/>
        <v>2024</v>
      </c>
      <c r="F98" t="s">
        <v>425</v>
      </c>
      <c r="G98" t="b">
        <v>1</v>
      </c>
      <c r="H98" t="b">
        <v>1</v>
      </c>
      <c r="I98" t="s">
        <v>681</v>
      </c>
      <c r="J98" t="s">
        <v>159</v>
      </c>
      <c r="K98" t="s">
        <v>436</v>
      </c>
      <c r="L98" t="s">
        <v>299</v>
      </c>
      <c r="M98" t="s">
        <v>427</v>
      </c>
      <c r="N98" t="s">
        <v>682</v>
      </c>
    </row>
    <row r="99" spans="1:34" x14ac:dyDescent="0.3">
      <c r="A99">
        <v>40</v>
      </c>
      <c r="B99" t="s">
        <v>749</v>
      </c>
      <c r="D99" t="s">
        <v>748</v>
      </c>
      <c r="E99">
        <f t="shared" si="1"/>
        <v>2024</v>
      </c>
      <c r="F99" t="s">
        <v>439</v>
      </c>
      <c r="G99" t="b">
        <v>1</v>
      </c>
      <c r="H99" t="b">
        <v>1</v>
      </c>
      <c r="I99" t="s">
        <v>750</v>
      </c>
      <c r="J99" t="s">
        <v>312</v>
      </c>
      <c r="K99" t="s">
        <v>458</v>
      </c>
      <c r="L99" t="s">
        <v>179</v>
      </c>
      <c r="M99" t="s">
        <v>751</v>
      </c>
      <c r="N99" t="s">
        <v>752</v>
      </c>
      <c r="AG99" t="b">
        <v>1</v>
      </c>
      <c r="AH99" t="b">
        <v>1</v>
      </c>
    </row>
    <row r="100" spans="1:34" x14ac:dyDescent="0.3">
      <c r="A100">
        <v>946</v>
      </c>
      <c r="B100" t="s">
        <v>792</v>
      </c>
      <c r="C100" t="s">
        <v>793</v>
      </c>
      <c r="D100" t="s">
        <v>790</v>
      </c>
      <c r="E100">
        <f t="shared" si="1"/>
        <v>2024</v>
      </c>
      <c r="F100" t="s">
        <v>425</v>
      </c>
      <c r="G100" t="b">
        <v>1</v>
      </c>
      <c r="H100" t="b">
        <v>1</v>
      </c>
      <c r="I100" t="s">
        <v>794</v>
      </c>
      <c r="J100" t="s">
        <v>284</v>
      </c>
      <c r="K100" t="s">
        <v>436</v>
      </c>
      <c r="L100" t="s">
        <v>302</v>
      </c>
      <c r="M100" t="s">
        <v>489</v>
      </c>
      <c r="N100" t="s">
        <v>795</v>
      </c>
      <c r="AF100" t="b">
        <v>1</v>
      </c>
    </row>
    <row r="101" spans="1:34" x14ac:dyDescent="0.3">
      <c r="A101">
        <v>945</v>
      </c>
      <c r="B101" t="s">
        <v>651</v>
      </c>
      <c r="C101" t="s">
        <v>652</v>
      </c>
      <c r="D101" t="s">
        <v>653</v>
      </c>
      <c r="E101">
        <f t="shared" si="1"/>
        <v>2024</v>
      </c>
      <c r="F101" t="s">
        <v>425</v>
      </c>
      <c r="G101" t="b">
        <v>1</v>
      </c>
      <c r="H101" t="b">
        <v>1</v>
      </c>
      <c r="I101" t="s">
        <v>654</v>
      </c>
      <c r="J101" t="s">
        <v>117</v>
      </c>
      <c r="K101" t="s">
        <v>655</v>
      </c>
      <c r="L101" t="s">
        <v>306</v>
      </c>
      <c r="M101" t="s">
        <v>427</v>
      </c>
      <c r="N101" t="s">
        <v>656</v>
      </c>
    </row>
    <row r="102" spans="1:34" x14ac:dyDescent="0.3">
      <c r="A102">
        <v>14</v>
      </c>
      <c r="B102" t="s">
        <v>552</v>
      </c>
      <c r="D102" t="s">
        <v>553</v>
      </c>
      <c r="E102">
        <f t="shared" si="1"/>
        <v>2024</v>
      </c>
      <c r="F102" t="s">
        <v>425</v>
      </c>
      <c r="G102" t="b">
        <v>1</v>
      </c>
      <c r="H102" t="b">
        <v>1</v>
      </c>
      <c r="I102" t="s">
        <v>496</v>
      </c>
      <c r="J102" t="s">
        <v>83</v>
      </c>
      <c r="K102" t="s">
        <v>427</v>
      </c>
      <c r="L102" t="s">
        <v>18</v>
      </c>
      <c r="M102" t="s">
        <v>427</v>
      </c>
      <c r="N102" t="s">
        <v>554</v>
      </c>
    </row>
    <row r="103" spans="1:34" x14ac:dyDescent="0.3">
      <c r="A103">
        <v>93</v>
      </c>
      <c r="B103" t="s">
        <v>606</v>
      </c>
      <c r="D103" t="s">
        <v>607</v>
      </c>
      <c r="E103">
        <f t="shared" si="1"/>
        <v>2024</v>
      </c>
      <c r="F103" t="s">
        <v>425</v>
      </c>
      <c r="G103" t="b">
        <v>1</v>
      </c>
      <c r="H103" t="b">
        <v>1</v>
      </c>
      <c r="I103" t="s">
        <v>608</v>
      </c>
      <c r="J103" t="s">
        <v>184</v>
      </c>
      <c r="K103" t="s">
        <v>609</v>
      </c>
      <c r="L103" t="s">
        <v>120</v>
      </c>
      <c r="M103" t="s">
        <v>427</v>
      </c>
      <c r="N103" t="s">
        <v>610</v>
      </c>
    </row>
    <row r="104" spans="1:34" x14ac:dyDescent="0.3">
      <c r="A104">
        <v>27</v>
      </c>
      <c r="B104" t="s">
        <v>542</v>
      </c>
      <c r="C104" t="s">
        <v>543</v>
      </c>
      <c r="D104" t="s">
        <v>544</v>
      </c>
      <c r="E104">
        <f t="shared" si="1"/>
        <v>2024</v>
      </c>
      <c r="F104" t="s">
        <v>445</v>
      </c>
      <c r="G104" t="b">
        <v>1</v>
      </c>
      <c r="H104" t="b">
        <v>1</v>
      </c>
      <c r="I104" t="s">
        <v>545</v>
      </c>
      <c r="J104" t="s">
        <v>233</v>
      </c>
      <c r="K104" t="s">
        <v>427</v>
      </c>
      <c r="L104" t="s">
        <v>313</v>
      </c>
      <c r="M104" t="s">
        <v>546</v>
      </c>
      <c r="N104" t="s">
        <v>547</v>
      </c>
      <c r="AH104" t="b">
        <v>1</v>
      </c>
    </row>
    <row r="105" spans="1:34" x14ac:dyDescent="0.3">
      <c r="A105">
        <v>303</v>
      </c>
      <c r="B105" t="s">
        <v>993</v>
      </c>
      <c r="D105" t="s">
        <v>994</v>
      </c>
      <c r="E105">
        <f t="shared" ref="E105:E156" si="2">YEAR(D105)</f>
        <v>2024</v>
      </c>
      <c r="F105" t="s">
        <v>425</v>
      </c>
      <c r="G105" t="b">
        <v>1</v>
      </c>
      <c r="H105" t="b">
        <v>1</v>
      </c>
      <c r="I105" t="s">
        <v>995</v>
      </c>
      <c r="J105" t="s">
        <v>305</v>
      </c>
      <c r="K105" t="s">
        <v>436</v>
      </c>
      <c r="L105" t="s">
        <v>317</v>
      </c>
      <c r="M105" t="s">
        <v>436</v>
      </c>
      <c r="N105" t="s">
        <v>996</v>
      </c>
      <c r="Q105" t="b">
        <v>1</v>
      </c>
      <c r="R105" t="s">
        <v>485</v>
      </c>
      <c r="S105" t="s">
        <v>444</v>
      </c>
    </row>
    <row r="106" spans="1:34" x14ac:dyDescent="0.3">
      <c r="A106">
        <v>122</v>
      </c>
      <c r="B106" t="s">
        <v>765</v>
      </c>
      <c r="D106" t="s">
        <v>766</v>
      </c>
      <c r="E106">
        <f t="shared" si="2"/>
        <v>2024</v>
      </c>
      <c r="F106" t="s">
        <v>439</v>
      </c>
      <c r="G106" t="b">
        <v>1</v>
      </c>
      <c r="H106" t="b">
        <v>1</v>
      </c>
      <c r="I106" t="s">
        <v>461</v>
      </c>
      <c r="J106" t="s">
        <v>5</v>
      </c>
      <c r="K106" t="s">
        <v>462</v>
      </c>
      <c r="L106" t="s">
        <v>9</v>
      </c>
      <c r="M106" t="s">
        <v>462</v>
      </c>
      <c r="N106" t="s">
        <v>767</v>
      </c>
      <c r="O106" t="b">
        <v>1</v>
      </c>
      <c r="P106" t="s">
        <v>768</v>
      </c>
      <c r="U106" t="b">
        <v>1</v>
      </c>
      <c r="AA106" t="b">
        <v>1</v>
      </c>
      <c r="AB106">
        <v>10000000</v>
      </c>
      <c r="AC106" t="s">
        <v>465</v>
      </c>
      <c r="AD106" t="b">
        <v>1</v>
      </c>
      <c r="AE106">
        <v>10</v>
      </c>
    </row>
    <row r="107" spans="1:34" x14ac:dyDescent="0.3">
      <c r="A107">
        <v>110</v>
      </c>
      <c r="B107" t="s">
        <v>846</v>
      </c>
      <c r="D107" t="s">
        <v>847</v>
      </c>
      <c r="E107">
        <f t="shared" si="2"/>
        <v>2024</v>
      </c>
      <c r="F107" t="s">
        <v>425</v>
      </c>
      <c r="G107" t="b">
        <v>1</v>
      </c>
      <c r="H107" t="b">
        <v>1</v>
      </c>
      <c r="I107" t="s">
        <v>461</v>
      </c>
      <c r="J107" t="s">
        <v>5</v>
      </c>
      <c r="K107" t="s">
        <v>462</v>
      </c>
      <c r="L107" t="s">
        <v>9</v>
      </c>
      <c r="M107" t="s">
        <v>462</v>
      </c>
      <c r="N107" t="s">
        <v>848</v>
      </c>
      <c r="O107" t="b">
        <v>1</v>
      </c>
      <c r="P107" t="s">
        <v>464</v>
      </c>
      <c r="U107" t="b">
        <v>1</v>
      </c>
      <c r="AA107" t="b">
        <v>1</v>
      </c>
      <c r="AB107">
        <v>10</v>
      </c>
      <c r="AC107" t="s">
        <v>465</v>
      </c>
      <c r="AD107" t="b">
        <v>1</v>
      </c>
      <c r="AE107">
        <v>20</v>
      </c>
    </row>
    <row r="108" spans="1:34" x14ac:dyDescent="0.3">
      <c r="A108">
        <v>177</v>
      </c>
      <c r="B108" t="s">
        <v>753</v>
      </c>
      <c r="D108" t="s">
        <v>748</v>
      </c>
      <c r="E108">
        <f t="shared" si="2"/>
        <v>2024</v>
      </c>
      <c r="F108" t="s">
        <v>425</v>
      </c>
      <c r="G108" t="b">
        <v>1</v>
      </c>
      <c r="H108" t="b">
        <v>1</v>
      </c>
      <c r="I108" t="s">
        <v>754</v>
      </c>
      <c r="J108" t="s">
        <v>296</v>
      </c>
      <c r="K108" t="s">
        <v>458</v>
      </c>
      <c r="L108" t="s">
        <v>332</v>
      </c>
      <c r="M108" t="s">
        <v>436</v>
      </c>
      <c r="N108" t="s">
        <v>755</v>
      </c>
      <c r="AF108" t="b">
        <v>1</v>
      </c>
      <c r="AG108" t="b">
        <v>1</v>
      </c>
    </row>
    <row r="109" spans="1:34" x14ac:dyDescent="0.3">
      <c r="A109">
        <v>1374</v>
      </c>
      <c r="B109" t="s">
        <v>769</v>
      </c>
      <c r="C109" t="s">
        <v>770</v>
      </c>
      <c r="D109" t="s">
        <v>766</v>
      </c>
      <c r="E109">
        <f t="shared" si="2"/>
        <v>2024</v>
      </c>
      <c r="F109" t="s">
        <v>425</v>
      </c>
      <c r="G109" t="b">
        <v>1</v>
      </c>
      <c r="H109" t="b">
        <v>1</v>
      </c>
      <c r="I109" t="s">
        <v>771</v>
      </c>
      <c r="J109" t="s">
        <v>256</v>
      </c>
      <c r="K109" t="s">
        <v>427</v>
      </c>
      <c r="L109" t="s">
        <v>336</v>
      </c>
      <c r="M109" t="s">
        <v>427</v>
      </c>
      <c r="N109" t="s">
        <v>772</v>
      </c>
    </row>
    <row r="110" spans="1:34" x14ac:dyDescent="0.3">
      <c r="A110">
        <v>1738</v>
      </c>
      <c r="B110" t="s">
        <v>841</v>
      </c>
      <c r="C110" t="s">
        <v>842</v>
      </c>
      <c r="D110" t="s">
        <v>843</v>
      </c>
      <c r="E110">
        <f t="shared" si="2"/>
        <v>2024</v>
      </c>
      <c r="F110" t="s">
        <v>445</v>
      </c>
      <c r="G110" t="b">
        <v>1</v>
      </c>
      <c r="H110" t="b">
        <v>1</v>
      </c>
      <c r="I110" t="s">
        <v>844</v>
      </c>
      <c r="J110" t="s">
        <v>75</v>
      </c>
      <c r="K110" t="s">
        <v>436</v>
      </c>
      <c r="L110" t="s">
        <v>340</v>
      </c>
      <c r="M110" t="s">
        <v>427</v>
      </c>
      <c r="N110" t="s">
        <v>845</v>
      </c>
    </row>
    <row r="111" spans="1:34" x14ac:dyDescent="0.3">
      <c r="A111">
        <v>14</v>
      </c>
      <c r="B111" t="s">
        <v>756</v>
      </c>
      <c r="D111" t="s">
        <v>757</v>
      </c>
      <c r="E111">
        <f t="shared" si="2"/>
        <v>2024</v>
      </c>
      <c r="F111" t="s">
        <v>439</v>
      </c>
      <c r="G111" t="b">
        <v>1</v>
      </c>
      <c r="H111" t="b">
        <v>1</v>
      </c>
      <c r="I111" t="s">
        <v>758</v>
      </c>
      <c r="J111" t="s">
        <v>355</v>
      </c>
      <c r="K111" t="s">
        <v>436</v>
      </c>
      <c r="L111" t="s">
        <v>128</v>
      </c>
      <c r="M111" t="s">
        <v>427</v>
      </c>
      <c r="N111" t="s">
        <v>759</v>
      </c>
    </row>
    <row r="112" spans="1:34" x14ac:dyDescent="0.3">
      <c r="A112">
        <v>173</v>
      </c>
      <c r="B112" t="s">
        <v>596</v>
      </c>
      <c r="D112" t="s">
        <v>594</v>
      </c>
      <c r="E112">
        <f t="shared" si="2"/>
        <v>2024</v>
      </c>
      <c r="F112" t="s">
        <v>439</v>
      </c>
      <c r="G112" t="b">
        <v>1</v>
      </c>
      <c r="H112" t="b">
        <v>1</v>
      </c>
      <c r="I112" t="s">
        <v>597</v>
      </c>
      <c r="J112" t="s">
        <v>301</v>
      </c>
      <c r="K112" t="s">
        <v>598</v>
      </c>
      <c r="L112" t="s">
        <v>201</v>
      </c>
      <c r="M112" t="s">
        <v>519</v>
      </c>
      <c r="N112" t="s">
        <v>599</v>
      </c>
      <c r="O112" t="b">
        <v>1</v>
      </c>
      <c r="P112" t="s">
        <v>600</v>
      </c>
      <c r="T112" t="b">
        <v>1</v>
      </c>
      <c r="U112" t="b">
        <v>1</v>
      </c>
      <c r="V112" t="b">
        <v>1</v>
      </c>
      <c r="W112">
        <v>12000000</v>
      </c>
      <c r="X112" t="s">
        <v>444</v>
      </c>
      <c r="Y112" t="b">
        <v>0</v>
      </c>
      <c r="AA112" t="b">
        <v>1</v>
      </c>
      <c r="AB112">
        <v>12</v>
      </c>
      <c r="AC112" t="s">
        <v>444</v>
      </c>
      <c r="AD112" t="b">
        <v>0</v>
      </c>
      <c r="AG112" t="b">
        <v>1</v>
      </c>
    </row>
    <row r="113" spans="1:34" x14ac:dyDescent="0.3">
      <c r="A113">
        <v>657</v>
      </c>
      <c r="B113" t="s">
        <v>576</v>
      </c>
      <c r="C113" t="s">
        <v>577</v>
      </c>
      <c r="D113" t="s">
        <v>578</v>
      </c>
      <c r="E113">
        <f t="shared" si="2"/>
        <v>2024</v>
      </c>
      <c r="F113" t="s">
        <v>439</v>
      </c>
      <c r="G113" t="b">
        <v>1</v>
      </c>
      <c r="H113" t="b">
        <v>1</v>
      </c>
      <c r="I113" t="s">
        <v>579</v>
      </c>
      <c r="J113" t="s">
        <v>371</v>
      </c>
      <c r="K113" t="s">
        <v>436</v>
      </c>
      <c r="L113" t="s">
        <v>348</v>
      </c>
      <c r="M113" t="s">
        <v>427</v>
      </c>
      <c r="N113" t="s">
        <v>580</v>
      </c>
      <c r="O113" t="b">
        <v>1</v>
      </c>
      <c r="P113" t="s">
        <v>581</v>
      </c>
      <c r="T113" t="b">
        <v>1</v>
      </c>
      <c r="U113" t="b">
        <v>1</v>
      </c>
      <c r="V113" t="b">
        <v>1</v>
      </c>
      <c r="W113">
        <v>200000000</v>
      </c>
      <c r="X113" t="s">
        <v>444</v>
      </c>
      <c r="Y113" t="b">
        <v>0</v>
      </c>
      <c r="AA113" t="b">
        <v>1</v>
      </c>
      <c r="AB113">
        <v>200</v>
      </c>
      <c r="AC113" t="s">
        <v>444</v>
      </c>
      <c r="AD113" t="b">
        <v>0</v>
      </c>
      <c r="AG113" t="b">
        <v>1</v>
      </c>
    </row>
    <row r="114" spans="1:34" x14ac:dyDescent="0.3">
      <c r="A114">
        <v>2102</v>
      </c>
      <c r="B114" t="s">
        <v>950</v>
      </c>
      <c r="C114" t="s">
        <v>951</v>
      </c>
      <c r="D114" t="s">
        <v>947</v>
      </c>
      <c r="E114">
        <f t="shared" si="2"/>
        <v>2024</v>
      </c>
      <c r="F114" t="s">
        <v>425</v>
      </c>
      <c r="G114" t="b">
        <v>1</v>
      </c>
      <c r="H114" t="b">
        <v>1</v>
      </c>
      <c r="I114" t="s">
        <v>952</v>
      </c>
      <c r="J114" t="s">
        <v>316</v>
      </c>
      <c r="K114" t="s">
        <v>598</v>
      </c>
      <c r="L114" t="s">
        <v>364</v>
      </c>
      <c r="M114" t="s">
        <v>427</v>
      </c>
      <c r="N114" t="s">
        <v>953</v>
      </c>
    </row>
    <row r="115" spans="1:34" x14ac:dyDescent="0.3">
      <c r="A115">
        <v>1001</v>
      </c>
      <c r="B115" t="s">
        <v>798</v>
      </c>
      <c r="C115" t="s">
        <v>799</v>
      </c>
      <c r="D115" t="s">
        <v>800</v>
      </c>
      <c r="E115">
        <f t="shared" si="2"/>
        <v>2024</v>
      </c>
      <c r="F115" t="s">
        <v>439</v>
      </c>
      <c r="G115" t="b">
        <v>1</v>
      </c>
      <c r="H115" t="b">
        <v>1</v>
      </c>
      <c r="I115" t="s">
        <v>801</v>
      </c>
      <c r="J115" t="s">
        <v>12</v>
      </c>
      <c r="K115" t="s">
        <v>436</v>
      </c>
      <c r="L115" t="s">
        <v>213</v>
      </c>
      <c r="M115" t="s">
        <v>436</v>
      </c>
      <c r="N115" t="s">
        <v>802</v>
      </c>
    </row>
    <row r="116" spans="1:34" x14ac:dyDescent="0.3">
      <c r="A116">
        <v>36</v>
      </c>
      <c r="B116" t="s">
        <v>590</v>
      </c>
      <c r="D116" t="s">
        <v>591</v>
      </c>
      <c r="E116">
        <f t="shared" si="2"/>
        <v>2024</v>
      </c>
      <c r="F116" t="s">
        <v>425</v>
      </c>
      <c r="G116" t="b">
        <v>1</v>
      </c>
      <c r="H116" t="b">
        <v>1</v>
      </c>
      <c r="I116" t="s">
        <v>592</v>
      </c>
      <c r="J116" t="s">
        <v>247</v>
      </c>
      <c r="K116" t="s">
        <v>436</v>
      </c>
      <c r="L116" t="s">
        <v>136</v>
      </c>
      <c r="M116" t="s">
        <v>436</v>
      </c>
      <c r="N116" t="s">
        <v>593</v>
      </c>
    </row>
    <row r="117" spans="1:34" x14ac:dyDescent="0.3">
      <c r="A117">
        <v>1673</v>
      </c>
      <c r="B117" t="s">
        <v>820</v>
      </c>
      <c r="C117" t="s">
        <v>821</v>
      </c>
      <c r="D117" t="s">
        <v>822</v>
      </c>
      <c r="E117">
        <f t="shared" si="2"/>
        <v>2024</v>
      </c>
      <c r="F117" t="s">
        <v>425</v>
      </c>
      <c r="G117" t="b">
        <v>1</v>
      </c>
      <c r="H117" t="b">
        <v>1</v>
      </c>
      <c r="I117" t="s">
        <v>823</v>
      </c>
      <c r="J117" t="s">
        <v>191</v>
      </c>
      <c r="K117" t="s">
        <v>824</v>
      </c>
      <c r="L117" t="s">
        <v>374</v>
      </c>
      <c r="M117" t="s">
        <v>427</v>
      </c>
      <c r="N117" t="s">
        <v>825</v>
      </c>
    </row>
    <row r="118" spans="1:34" x14ac:dyDescent="0.3">
      <c r="A118">
        <v>141</v>
      </c>
      <c r="B118" t="s">
        <v>941</v>
      </c>
      <c r="D118" t="s">
        <v>942</v>
      </c>
      <c r="E118">
        <f t="shared" si="2"/>
        <v>2024</v>
      </c>
      <c r="F118" t="s">
        <v>425</v>
      </c>
      <c r="G118" t="b">
        <v>1</v>
      </c>
      <c r="H118" t="b">
        <v>1</v>
      </c>
      <c r="I118" t="s">
        <v>943</v>
      </c>
      <c r="J118" t="s">
        <v>145</v>
      </c>
      <c r="K118" t="s">
        <v>436</v>
      </c>
      <c r="L118" t="s">
        <v>217</v>
      </c>
      <c r="M118" t="s">
        <v>944</v>
      </c>
      <c r="N118" t="s">
        <v>945</v>
      </c>
    </row>
    <row r="119" spans="1:34" x14ac:dyDescent="0.3">
      <c r="A119">
        <v>29</v>
      </c>
      <c r="B119" t="s">
        <v>879</v>
      </c>
      <c r="D119" t="s">
        <v>876</v>
      </c>
      <c r="E119">
        <f t="shared" si="2"/>
        <v>2024</v>
      </c>
      <c r="F119" t="s">
        <v>425</v>
      </c>
      <c r="G119" t="b">
        <v>1</v>
      </c>
      <c r="H119" t="b">
        <v>1</v>
      </c>
      <c r="I119" t="s">
        <v>880</v>
      </c>
      <c r="J119" t="s">
        <v>2055</v>
      </c>
      <c r="K119" t="s">
        <v>881</v>
      </c>
      <c r="L119" t="s">
        <v>375</v>
      </c>
      <c r="M119" t="s">
        <v>427</v>
      </c>
      <c r="N119" t="s">
        <v>882</v>
      </c>
    </row>
    <row r="120" spans="1:34" x14ac:dyDescent="0.3">
      <c r="A120">
        <v>1905</v>
      </c>
      <c r="B120" t="s">
        <v>913</v>
      </c>
      <c r="C120" t="s">
        <v>914</v>
      </c>
      <c r="D120" t="s">
        <v>915</v>
      </c>
      <c r="E120">
        <f t="shared" si="2"/>
        <v>2024</v>
      </c>
      <c r="F120" t="s">
        <v>445</v>
      </c>
      <c r="G120" t="b">
        <v>1</v>
      </c>
      <c r="H120" t="b">
        <v>1</v>
      </c>
      <c r="I120" t="s">
        <v>622</v>
      </c>
      <c r="J120" t="s">
        <v>87</v>
      </c>
      <c r="K120" t="s">
        <v>436</v>
      </c>
      <c r="L120" t="s">
        <v>50</v>
      </c>
      <c r="M120" t="s">
        <v>427</v>
      </c>
      <c r="N120" t="s">
        <v>623</v>
      </c>
      <c r="AF120" t="b">
        <v>1</v>
      </c>
      <c r="AH120" t="b">
        <v>1</v>
      </c>
    </row>
    <row r="121" spans="1:34" x14ac:dyDescent="0.3">
      <c r="A121">
        <v>5</v>
      </c>
      <c r="B121" t="s">
        <v>548</v>
      </c>
      <c r="D121" t="s">
        <v>549</v>
      </c>
      <c r="E121">
        <f t="shared" si="2"/>
        <v>2024</v>
      </c>
      <c r="F121" t="s">
        <v>439</v>
      </c>
      <c r="G121" t="b">
        <v>1</v>
      </c>
      <c r="H121" t="b">
        <v>1</v>
      </c>
      <c r="I121" t="s">
        <v>550</v>
      </c>
      <c r="J121" t="s">
        <v>71</v>
      </c>
      <c r="K121" t="s">
        <v>436</v>
      </c>
      <c r="L121" t="s">
        <v>377</v>
      </c>
      <c r="M121" t="s">
        <v>436</v>
      </c>
      <c r="N121" t="s">
        <v>551</v>
      </c>
    </row>
    <row r="122" spans="1:34" x14ac:dyDescent="0.3">
      <c r="A122">
        <v>66</v>
      </c>
      <c r="B122" t="s">
        <v>808</v>
      </c>
      <c r="D122" t="s">
        <v>809</v>
      </c>
      <c r="E122">
        <f t="shared" si="2"/>
        <v>2024</v>
      </c>
      <c r="F122" t="s">
        <v>445</v>
      </c>
      <c r="G122" t="b">
        <v>1</v>
      </c>
      <c r="H122" t="b">
        <v>1</v>
      </c>
      <c r="I122" t="s">
        <v>810</v>
      </c>
      <c r="J122" t="s">
        <v>264</v>
      </c>
      <c r="K122" t="s">
        <v>436</v>
      </c>
      <c r="L122" t="s">
        <v>22</v>
      </c>
      <c r="M122" t="s">
        <v>436</v>
      </c>
      <c r="N122" t="s">
        <v>811</v>
      </c>
    </row>
    <row r="123" spans="1:34" x14ac:dyDescent="0.3">
      <c r="A123">
        <v>62</v>
      </c>
      <c r="B123" t="s">
        <v>624</v>
      </c>
      <c r="D123" t="s">
        <v>625</v>
      </c>
      <c r="E123">
        <f t="shared" si="2"/>
        <v>2024</v>
      </c>
      <c r="F123" t="s">
        <v>445</v>
      </c>
      <c r="G123" t="b">
        <v>1</v>
      </c>
      <c r="H123" t="b">
        <v>1</v>
      </c>
      <c r="I123" t="s">
        <v>626</v>
      </c>
      <c r="J123" t="s">
        <v>208</v>
      </c>
      <c r="K123" t="s">
        <v>436</v>
      </c>
      <c r="L123" t="s">
        <v>383</v>
      </c>
      <c r="M123" t="s">
        <v>427</v>
      </c>
      <c r="N123" t="s">
        <v>627</v>
      </c>
      <c r="AF123" t="b">
        <v>1</v>
      </c>
      <c r="AH123" t="b">
        <v>1</v>
      </c>
    </row>
    <row r="124" spans="1:34" x14ac:dyDescent="0.3">
      <c r="A124">
        <v>1208</v>
      </c>
      <c r="B124" t="s">
        <v>906</v>
      </c>
      <c r="C124" t="s">
        <v>907</v>
      </c>
      <c r="D124" t="s">
        <v>908</v>
      </c>
      <c r="E124">
        <f t="shared" si="2"/>
        <v>2024</v>
      </c>
      <c r="F124" t="s">
        <v>425</v>
      </c>
      <c r="G124" t="b">
        <v>1</v>
      </c>
      <c r="H124" t="b">
        <v>1</v>
      </c>
      <c r="I124" t="s">
        <v>909</v>
      </c>
      <c r="J124" t="s">
        <v>216</v>
      </c>
      <c r="K124" t="s">
        <v>427</v>
      </c>
      <c r="L124" t="s">
        <v>385</v>
      </c>
      <c r="M124" t="s">
        <v>436</v>
      </c>
      <c r="N124" t="s">
        <v>910</v>
      </c>
      <c r="O124" t="b">
        <v>1</v>
      </c>
      <c r="P124" t="s">
        <v>911</v>
      </c>
      <c r="T124" t="b">
        <v>1</v>
      </c>
      <c r="U124" t="b">
        <v>1</v>
      </c>
      <c r="V124" t="b">
        <v>1</v>
      </c>
      <c r="W124">
        <v>12000000</v>
      </c>
      <c r="X124" t="s">
        <v>444</v>
      </c>
      <c r="Y124" t="b">
        <v>0</v>
      </c>
      <c r="AA124" t="b">
        <v>1</v>
      </c>
      <c r="AB124" t="s">
        <v>912</v>
      </c>
      <c r="AC124" t="s">
        <v>444</v>
      </c>
      <c r="AD124" t="b">
        <v>0</v>
      </c>
    </row>
    <row r="125" spans="1:34" x14ac:dyDescent="0.3">
      <c r="A125">
        <v>65</v>
      </c>
      <c r="B125" t="s">
        <v>782</v>
      </c>
      <c r="D125" t="s">
        <v>781</v>
      </c>
      <c r="E125">
        <f t="shared" si="2"/>
        <v>2024</v>
      </c>
      <c r="F125" t="s">
        <v>425</v>
      </c>
      <c r="G125" t="b">
        <v>1</v>
      </c>
      <c r="H125" t="b">
        <v>1</v>
      </c>
      <c r="I125" t="s">
        <v>783</v>
      </c>
      <c r="J125" t="s">
        <v>363</v>
      </c>
      <c r="K125" t="s">
        <v>436</v>
      </c>
      <c r="L125" t="s">
        <v>387</v>
      </c>
      <c r="M125" t="s">
        <v>462</v>
      </c>
      <c r="N125" t="s">
        <v>784</v>
      </c>
      <c r="AF125" t="b">
        <v>1</v>
      </c>
    </row>
    <row r="126" spans="1:34" x14ac:dyDescent="0.3">
      <c r="A126">
        <v>246</v>
      </c>
      <c r="B126" t="s">
        <v>1056</v>
      </c>
      <c r="D126" t="s">
        <v>1057</v>
      </c>
      <c r="E126">
        <f t="shared" si="2"/>
        <v>2023</v>
      </c>
      <c r="F126" t="s">
        <v>425</v>
      </c>
      <c r="G126" t="b">
        <v>1</v>
      </c>
      <c r="H126" t="b">
        <v>1</v>
      </c>
      <c r="I126" t="s">
        <v>1058</v>
      </c>
      <c r="J126" s="4" t="s">
        <v>10</v>
      </c>
      <c r="K126" t="s">
        <v>459</v>
      </c>
      <c r="L126" t="s">
        <v>80</v>
      </c>
      <c r="M126" t="s">
        <v>459</v>
      </c>
      <c r="N126" t="s">
        <v>1051</v>
      </c>
    </row>
    <row r="127" spans="1:34" x14ac:dyDescent="0.3">
      <c r="A127">
        <v>38</v>
      </c>
      <c r="B127" t="s">
        <v>1202</v>
      </c>
      <c r="D127" t="s">
        <v>1203</v>
      </c>
      <c r="E127">
        <f t="shared" si="2"/>
        <v>2023</v>
      </c>
      <c r="F127" t="s">
        <v>445</v>
      </c>
      <c r="G127" t="b">
        <v>1</v>
      </c>
      <c r="H127" t="b">
        <v>1</v>
      </c>
      <c r="I127" t="s">
        <v>1204</v>
      </c>
      <c r="J127" t="s">
        <v>310</v>
      </c>
      <c r="K127" t="s">
        <v>459</v>
      </c>
      <c r="L127" t="s">
        <v>74</v>
      </c>
      <c r="M127" t="s">
        <v>459</v>
      </c>
      <c r="N127" t="s">
        <v>1205</v>
      </c>
    </row>
    <row r="128" spans="1:34" x14ac:dyDescent="0.3">
      <c r="A128">
        <v>163</v>
      </c>
      <c r="B128" t="s">
        <v>1184</v>
      </c>
      <c r="D128" t="s">
        <v>1185</v>
      </c>
      <c r="E128">
        <f t="shared" si="2"/>
        <v>2023</v>
      </c>
      <c r="F128" t="s">
        <v>445</v>
      </c>
      <c r="G128" t="b">
        <v>1</v>
      </c>
      <c r="H128" t="b">
        <v>1</v>
      </c>
      <c r="I128" t="s">
        <v>1186</v>
      </c>
      <c r="J128" s="4" t="s">
        <v>10</v>
      </c>
      <c r="K128" t="s">
        <v>459</v>
      </c>
      <c r="L128" t="s">
        <v>110</v>
      </c>
      <c r="M128" t="s">
        <v>427</v>
      </c>
      <c r="N128" t="s">
        <v>1187</v>
      </c>
    </row>
    <row r="129" spans="1:34" x14ac:dyDescent="0.3">
      <c r="A129">
        <v>2892</v>
      </c>
      <c r="B129" t="s">
        <v>1089</v>
      </c>
      <c r="C129" t="s">
        <v>1090</v>
      </c>
      <c r="D129" t="s">
        <v>1091</v>
      </c>
      <c r="E129">
        <f t="shared" si="2"/>
        <v>2023</v>
      </c>
      <c r="F129" t="s">
        <v>425</v>
      </c>
      <c r="G129" t="b">
        <v>1</v>
      </c>
      <c r="H129" t="b">
        <v>1</v>
      </c>
      <c r="I129" t="s">
        <v>1092</v>
      </c>
      <c r="J129" t="s">
        <v>33</v>
      </c>
      <c r="K129" t="s">
        <v>427</v>
      </c>
      <c r="L129" t="s">
        <v>114</v>
      </c>
      <c r="M129" t="s">
        <v>427</v>
      </c>
      <c r="N129" t="s">
        <v>1093</v>
      </c>
    </row>
    <row r="130" spans="1:34" x14ac:dyDescent="0.3">
      <c r="A130">
        <v>15</v>
      </c>
      <c r="B130" t="s">
        <v>1304</v>
      </c>
      <c r="D130" t="s">
        <v>1305</v>
      </c>
      <c r="E130">
        <f t="shared" si="2"/>
        <v>2023</v>
      </c>
      <c r="F130" t="s">
        <v>425</v>
      </c>
      <c r="G130" t="b">
        <v>1</v>
      </c>
      <c r="H130" t="b">
        <v>1</v>
      </c>
      <c r="I130" t="s">
        <v>1306</v>
      </c>
      <c r="J130" t="s">
        <v>333</v>
      </c>
      <c r="K130" t="s">
        <v>436</v>
      </c>
      <c r="L130" t="s">
        <v>234</v>
      </c>
      <c r="M130" t="s">
        <v>436</v>
      </c>
      <c r="N130" t="s">
        <v>1307</v>
      </c>
    </row>
    <row r="131" spans="1:34" x14ac:dyDescent="0.3">
      <c r="A131">
        <v>56</v>
      </c>
      <c r="B131" t="s">
        <v>1239</v>
      </c>
      <c r="D131" t="s">
        <v>1240</v>
      </c>
      <c r="E131">
        <f t="shared" si="2"/>
        <v>2023</v>
      </c>
      <c r="F131" t="s">
        <v>425</v>
      </c>
      <c r="G131" t="b">
        <v>1</v>
      </c>
      <c r="H131" t="b">
        <v>1</v>
      </c>
      <c r="I131" t="s">
        <v>1241</v>
      </c>
      <c r="J131" t="s">
        <v>57</v>
      </c>
      <c r="K131" t="s">
        <v>436</v>
      </c>
      <c r="L131" t="s">
        <v>293</v>
      </c>
      <c r="M131" t="s">
        <v>427</v>
      </c>
      <c r="N131" t="s">
        <v>1242</v>
      </c>
    </row>
    <row r="132" spans="1:34" x14ac:dyDescent="0.3">
      <c r="A132">
        <v>85</v>
      </c>
      <c r="B132" t="s">
        <v>1181</v>
      </c>
      <c r="D132" t="s">
        <v>1179</v>
      </c>
      <c r="E132">
        <f t="shared" si="2"/>
        <v>2023</v>
      </c>
      <c r="F132" t="s">
        <v>445</v>
      </c>
      <c r="G132" t="b">
        <v>1</v>
      </c>
      <c r="H132" t="b">
        <v>1</v>
      </c>
      <c r="I132" t="s">
        <v>1182</v>
      </c>
      <c r="J132" t="s">
        <v>89</v>
      </c>
      <c r="K132" t="s">
        <v>436</v>
      </c>
      <c r="L132" t="s">
        <v>358</v>
      </c>
      <c r="M132" t="s">
        <v>427</v>
      </c>
      <c r="N132" t="s">
        <v>1183</v>
      </c>
    </row>
    <row r="133" spans="1:34" x14ac:dyDescent="0.3">
      <c r="A133">
        <v>46</v>
      </c>
      <c r="B133" t="s">
        <v>1064</v>
      </c>
      <c r="D133" t="s">
        <v>1065</v>
      </c>
      <c r="E133">
        <f t="shared" si="2"/>
        <v>2023</v>
      </c>
      <c r="F133" t="s">
        <v>439</v>
      </c>
      <c r="G133" t="b">
        <v>1</v>
      </c>
      <c r="H133" t="b">
        <v>1</v>
      </c>
      <c r="I133" t="s">
        <v>1066</v>
      </c>
      <c r="J133" t="s">
        <v>143</v>
      </c>
      <c r="K133" t="s">
        <v>427</v>
      </c>
      <c r="L133" t="s">
        <v>54</v>
      </c>
      <c r="M133" t="s">
        <v>427</v>
      </c>
      <c r="N133" t="s">
        <v>1067</v>
      </c>
      <c r="O133" t="b">
        <v>1</v>
      </c>
      <c r="P133" t="s">
        <v>1068</v>
      </c>
      <c r="T133" t="b">
        <v>1</v>
      </c>
      <c r="U133" t="b">
        <v>1</v>
      </c>
      <c r="V133" t="b">
        <v>1</v>
      </c>
      <c r="W133">
        <v>185000000</v>
      </c>
      <c r="X133" t="s">
        <v>444</v>
      </c>
      <c r="Y133" t="b">
        <v>0</v>
      </c>
      <c r="AA133" t="b">
        <v>1</v>
      </c>
      <c r="AB133">
        <v>185000000</v>
      </c>
      <c r="AC133" t="s">
        <v>444</v>
      </c>
      <c r="AD133" t="b">
        <v>1</v>
      </c>
      <c r="AE133">
        <v>1850000000</v>
      </c>
      <c r="AF133" t="b">
        <v>1</v>
      </c>
      <c r="AH133" t="b">
        <v>1</v>
      </c>
    </row>
    <row r="134" spans="1:34" x14ac:dyDescent="0.3">
      <c r="A134">
        <v>165</v>
      </c>
      <c r="B134" t="s">
        <v>1224</v>
      </c>
      <c r="D134" t="s">
        <v>1225</v>
      </c>
      <c r="E134">
        <f t="shared" si="2"/>
        <v>2023</v>
      </c>
      <c r="F134" t="s">
        <v>425</v>
      </c>
      <c r="G134" t="b">
        <v>1</v>
      </c>
      <c r="H134" t="b">
        <v>1</v>
      </c>
      <c r="I134" t="s">
        <v>1226</v>
      </c>
      <c r="J134" t="s">
        <v>40</v>
      </c>
      <c r="K134" t="s">
        <v>436</v>
      </c>
      <c r="L134" t="s">
        <v>360</v>
      </c>
      <c r="M134" t="s">
        <v>427</v>
      </c>
      <c r="N134" t="s">
        <v>1227</v>
      </c>
      <c r="Q134" t="b">
        <v>1</v>
      </c>
      <c r="R134" t="s">
        <v>1228</v>
      </c>
      <c r="S134" t="s">
        <v>444</v>
      </c>
    </row>
    <row r="135" spans="1:34" x14ac:dyDescent="0.3">
      <c r="A135">
        <v>76</v>
      </c>
      <c r="B135" t="s">
        <v>1069</v>
      </c>
      <c r="D135" t="s">
        <v>1070</v>
      </c>
      <c r="E135">
        <f t="shared" si="2"/>
        <v>2023</v>
      </c>
      <c r="F135" t="s">
        <v>425</v>
      </c>
      <c r="G135" t="b">
        <v>1</v>
      </c>
      <c r="H135" t="b">
        <v>1</v>
      </c>
      <c r="I135" t="s">
        <v>1071</v>
      </c>
      <c r="J135" s="3" t="s">
        <v>6</v>
      </c>
      <c r="K135" t="s">
        <v>427</v>
      </c>
      <c r="L135" t="s">
        <v>23</v>
      </c>
      <c r="M135" t="s">
        <v>436</v>
      </c>
      <c r="N135" t="s">
        <v>764</v>
      </c>
    </row>
    <row r="136" spans="1:34" x14ac:dyDescent="0.3">
      <c r="A136">
        <v>1</v>
      </c>
      <c r="B136" t="s">
        <v>1138</v>
      </c>
      <c r="D136" t="s">
        <v>1139</v>
      </c>
      <c r="E136">
        <f t="shared" si="2"/>
        <v>2023</v>
      </c>
      <c r="F136" t="s">
        <v>425</v>
      </c>
      <c r="G136" t="b">
        <v>1</v>
      </c>
      <c r="H136" t="b">
        <v>1</v>
      </c>
      <c r="I136" t="s">
        <v>1140</v>
      </c>
      <c r="J136" t="s">
        <v>218</v>
      </c>
      <c r="K136" t="s">
        <v>459</v>
      </c>
      <c r="L136" t="s">
        <v>96</v>
      </c>
      <c r="M136" t="s">
        <v>427</v>
      </c>
      <c r="N136" t="s">
        <v>1141</v>
      </c>
    </row>
    <row r="137" spans="1:34" x14ac:dyDescent="0.3">
      <c r="A137">
        <v>180</v>
      </c>
      <c r="B137" t="s">
        <v>1101</v>
      </c>
      <c r="C137" t="s">
        <v>1102</v>
      </c>
      <c r="D137" t="s">
        <v>1103</v>
      </c>
      <c r="E137">
        <f t="shared" si="2"/>
        <v>2023</v>
      </c>
      <c r="F137" t="s">
        <v>439</v>
      </c>
      <c r="G137" t="b">
        <v>1</v>
      </c>
      <c r="H137" t="b">
        <v>1</v>
      </c>
      <c r="I137" t="s">
        <v>1104</v>
      </c>
      <c r="J137" t="s">
        <v>39</v>
      </c>
      <c r="K137" t="s">
        <v>458</v>
      </c>
      <c r="L137" t="s">
        <v>389</v>
      </c>
      <c r="M137" t="s">
        <v>655</v>
      </c>
      <c r="N137" t="s">
        <v>1105</v>
      </c>
      <c r="O137" t="b">
        <v>1</v>
      </c>
      <c r="P137" t="s">
        <v>1106</v>
      </c>
      <c r="T137" t="b">
        <v>1</v>
      </c>
      <c r="V137" t="b">
        <v>1</v>
      </c>
      <c r="W137">
        <v>200000</v>
      </c>
      <c r="X137" t="s">
        <v>444</v>
      </c>
      <c r="Y137" t="b">
        <v>0</v>
      </c>
      <c r="AG137" t="b">
        <v>1</v>
      </c>
      <c r="AH137" t="b">
        <v>1</v>
      </c>
    </row>
    <row r="138" spans="1:34" x14ac:dyDescent="0.3">
      <c r="A138">
        <v>289</v>
      </c>
      <c r="B138" t="s">
        <v>1272</v>
      </c>
      <c r="C138" t="s">
        <v>1273</v>
      </c>
      <c r="D138" t="s">
        <v>1274</v>
      </c>
      <c r="E138">
        <f t="shared" si="2"/>
        <v>2023</v>
      </c>
      <c r="F138" t="s">
        <v>445</v>
      </c>
      <c r="G138" t="b">
        <v>1</v>
      </c>
      <c r="H138" t="b">
        <v>1</v>
      </c>
      <c r="I138" t="s">
        <v>1275</v>
      </c>
      <c r="J138" t="s">
        <v>53</v>
      </c>
      <c r="K138" t="s">
        <v>427</v>
      </c>
      <c r="L138" t="s">
        <v>106</v>
      </c>
      <c r="M138" t="s">
        <v>436</v>
      </c>
      <c r="N138" t="s">
        <v>1276</v>
      </c>
    </row>
    <row r="139" spans="1:34" x14ac:dyDescent="0.3">
      <c r="A139">
        <v>5</v>
      </c>
      <c r="B139" t="s">
        <v>1165</v>
      </c>
      <c r="D139" t="s">
        <v>1162</v>
      </c>
      <c r="E139">
        <f t="shared" si="2"/>
        <v>2023</v>
      </c>
      <c r="F139" t="s">
        <v>439</v>
      </c>
      <c r="G139" t="b">
        <v>1</v>
      </c>
      <c r="H139" t="b">
        <v>1</v>
      </c>
      <c r="I139" t="s">
        <v>1163</v>
      </c>
      <c r="J139" t="s">
        <v>63</v>
      </c>
      <c r="K139" t="s">
        <v>824</v>
      </c>
      <c r="L139" t="s">
        <v>46</v>
      </c>
      <c r="M139" t="s">
        <v>436</v>
      </c>
      <c r="N139" t="s">
        <v>1166</v>
      </c>
      <c r="O139" t="b">
        <v>1</v>
      </c>
      <c r="P139" t="s">
        <v>1167</v>
      </c>
      <c r="T139" t="b">
        <v>1</v>
      </c>
      <c r="U139" t="b">
        <v>1</v>
      </c>
      <c r="V139" t="b">
        <v>1</v>
      </c>
      <c r="W139">
        <v>50000</v>
      </c>
      <c r="X139" t="s">
        <v>444</v>
      </c>
      <c r="Y139" t="b">
        <v>0</v>
      </c>
      <c r="AA139" t="b">
        <v>1</v>
      </c>
      <c r="AB139">
        <v>50000</v>
      </c>
      <c r="AC139" t="s">
        <v>444</v>
      </c>
      <c r="AD139" t="b">
        <v>0</v>
      </c>
    </row>
    <row r="140" spans="1:34" x14ac:dyDescent="0.3">
      <c r="A140">
        <v>4627</v>
      </c>
      <c r="B140" t="s">
        <v>1292</v>
      </c>
      <c r="C140" t="s">
        <v>1293</v>
      </c>
      <c r="D140" t="s">
        <v>1294</v>
      </c>
      <c r="E140">
        <f t="shared" si="2"/>
        <v>2023</v>
      </c>
      <c r="F140" t="s">
        <v>425</v>
      </c>
      <c r="G140" t="b">
        <v>1</v>
      </c>
      <c r="H140" t="b">
        <v>1</v>
      </c>
      <c r="I140" t="s">
        <v>936</v>
      </c>
      <c r="J140" t="s">
        <v>15</v>
      </c>
      <c r="K140" t="s">
        <v>426</v>
      </c>
      <c r="L140" t="s">
        <v>11</v>
      </c>
      <c r="M140" t="s">
        <v>427</v>
      </c>
      <c r="N140" t="s">
        <v>937</v>
      </c>
    </row>
    <row r="141" spans="1:34" x14ac:dyDescent="0.3">
      <c r="A141">
        <v>2611</v>
      </c>
      <c r="B141" t="s">
        <v>1197</v>
      </c>
      <c r="C141" t="s">
        <v>1198</v>
      </c>
      <c r="D141" t="s">
        <v>1199</v>
      </c>
      <c r="E141">
        <f t="shared" si="2"/>
        <v>2023</v>
      </c>
      <c r="F141" t="s">
        <v>445</v>
      </c>
      <c r="G141" t="b">
        <v>1</v>
      </c>
      <c r="H141" t="b">
        <v>1</v>
      </c>
      <c r="I141" t="s">
        <v>1200</v>
      </c>
      <c r="J141" t="s">
        <v>357</v>
      </c>
      <c r="K141" t="s">
        <v>462</v>
      </c>
      <c r="L141" t="s">
        <v>165</v>
      </c>
      <c r="M141" t="s">
        <v>427</v>
      </c>
      <c r="N141" t="s">
        <v>1201</v>
      </c>
      <c r="AF141" t="b">
        <v>1</v>
      </c>
    </row>
    <row r="142" spans="1:34" x14ac:dyDescent="0.3">
      <c r="A142">
        <v>6</v>
      </c>
      <c r="B142" t="s">
        <v>1013</v>
      </c>
      <c r="D142" t="s">
        <v>1014</v>
      </c>
      <c r="E142">
        <f t="shared" si="2"/>
        <v>2023</v>
      </c>
      <c r="F142" t="s">
        <v>425</v>
      </c>
      <c r="G142" t="b">
        <v>1</v>
      </c>
      <c r="H142" t="b">
        <v>1</v>
      </c>
      <c r="I142" t="s">
        <v>1015</v>
      </c>
      <c r="J142" t="s">
        <v>178</v>
      </c>
      <c r="K142" t="s">
        <v>436</v>
      </c>
      <c r="L142" t="s">
        <v>6</v>
      </c>
      <c r="M142" t="s">
        <v>436</v>
      </c>
      <c r="N142" t="s">
        <v>1016</v>
      </c>
      <c r="O142" t="b">
        <v>1</v>
      </c>
      <c r="P142" t="s">
        <v>1017</v>
      </c>
      <c r="T142" t="b">
        <v>1</v>
      </c>
      <c r="U142" t="b">
        <v>1</v>
      </c>
      <c r="V142" t="b">
        <v>1</v>
      </c>
      <c r="W142" t="s">
        <v>485</v>
      </c>
      <c r="X142" t="s">
        <v>444</v>
      </c>
      <c r="Y142" t="b">
        <v>1</v>
      </c>
      <c r="Z142">
        <v>494</v>
      </c>
      <c r="AA142" t="b">
        <v>1</v>
      </c>
      <c r="AB142">
        <v>494000000</v>
      </c>
      <c r="AC142" t="s">
        <v>444</v>
      </c>
      <c r="AD142" t="b">
        <v>1</v>
      </c>
      <c r="AE142">
        <v>494000000</v>
      </c>
    </row>
    <row r="143" spans="1:34" x14ac:dyDescent="0.3">
      <c r="A143">
        <v>18</v>
      </c>
      <c r="B143" t="s">
        <v>1188</v>
      </c>
      <c r="C143" t="s">
        <v>1189</v>
      </c>
      <c r="D143" t="s">
        <v>1190</v>
      </c>
      <c r="E143">
        <f t="shared" si="2"/>
        <v>2023</v>
      </c>
      <c r="F143" t="s">
        <v>425</v>
      </c>
      <c r="G143" t="b">
        <v>1</v>
      </c>
      <c r="H143" t="b">
        <v>1</v>
      </c>
      <c r="I143" t="s">
        <v>1191</v>
      </c>
      <c r="J143" t="s">
        <v>260</v>
      </c>
      <c r="K143" t="s">
        <v>459</v>
      </c>
      <c r="L143" s="3" t="s">
        <v>6</v>
      </c>
      <c r="M143" t="s">
        <v>459</v>
      </c>
      <c r="N143" t="s">
        <v>1192</v>
      </c>
      <c r="Q143" t="b">
        <v>1</v>
      </c>
      <c r="R143">
        <v>60000</v>
      </c>
      <c r="S143" t="s">
        <v>1193</v>
      </c>
    </row>
    <row r="144" spans="1:34" x14ac:dyDescent="0.3">
      <c r="A144">
        <v>2125</v>
      </c>
      <c r="B144" t="s">
        <v>1120</v>
      </c>
      <c r="C144" t="s">
        <v>1121</v>
      </c>
      <c r="D144" t="s">
        <v>1122</v>
      </c>
      <c r="E144">
        <f t="shared" si="2"/>
        <v>2023</v>
      </c>
      <c r="F144" t="s">
        <v>439</v>
      </c>
      <c r="G144" t="b">
        <v>1</v>
      </c>
      <c r="H144" t="b">
        <v>1</v>
      </c>
      <c r="I144" t="s">
        <v>1123</v>
      </c>
      <c r="J144" t="s">
        <v>12</v>
      </c>
      <c r="K144" t="s">
        <v>436</v>
      </c>
      <c r="L144" t="s">
        <v>181</v>
      </c>
      <c r="M144" t="s">
        <v>427</v>
      </c>
      <c r="N144" t="s">
        <v>1124</v>
      </c>
      <c r="AG144" t="b">
        <v>1</v>
      </c>
      <c r="AH144" t="b">
        <v>1</v>
      </c>
    </row>
    <row r="145" spans="1:34" x14ac:dyDescent="0.3">
      <c r="A145">
        <v>148</v>
      </c>
      <c r="B145" t="s">
        <v>1251</v>
      </c>
      <c r="D145" t="s">
        <v>1252</v>
      </c>
      <c r="E145">
        <f t="shared" si="2"/>
        <v>2023</v>
      </c>
      <c r="F145" t="s">
        <v>425</v>
      </c>
      <c r="G145" t="b">
        <v>1</v>
      </c>
      <c r="H145" t="b">
        <v>1</v>
      </c>
      <c r="I145" t="s">
        <v>1253</v>
      </c>
      <c r="J145" t="s">
        <v>182</v>
      </c>
      <c r="K145" t="s">
        <v>436</v>
      </c>
      <c r="L145" t="s">
        <v>199</v>
      </c>
      <c r="M145" t="s">
        <v>427</v>
      </c>
      <c r="N145" t="s">
        <v>1254</v>
      </c>
    </row>
    <row r="146" spans="1:34" x14ac:dyDescent="0.3">
      <c r="A146">
        <v>3856</v>
      </c>
      <c r="B146" t="s">
        <v>1214</v>
      </c>
      <c r="C146" t="s">
        <v>1215</v>
      </c>
      <c r="D146" t="s">
        <v>1216</v>
      </c>
      <c r="E146">
        <f t="shared" si="2"/>
        <v>2023</v>
      </c>
      <c r="F146" t="s">
        <v>445</v>
      </c>
      <c r="G146" t="b">
        <v>1</v>
      </c>
      <c r="H146" t="b">
        <v>1</v>
      </c>
      <c r="I146" t="s">
        <v>1217</v>
      </c>
      <c r="J146" t="s">
        <v>19</v>
      </c>
      <c r="K146" t="s">
        <v>436</v>
      </c>
      <c r="L146" t="s">
        <v>203</v>
      </c>
      <c r="M146" t="s">
        <v>930</v>
      </c>
      <c r="N146" t="s">
        <v>1218</v>
      </c>
      <c r="AF146" t="b">
        <v>1</v>
      </c>
      <c r="AH146" t="b">
        <v>1</v>
      </c>
    </row>
    <row r="147" spans="1:34" x14ac:dyDescent="0.3">
      <c r="A147">
        <v>44</v>
      </c>
      <c r="B147" t="s">
        <v>1194</v>
      </c>
      <c r="D147" t="s">
        <v>1190</v>
      </c>
      <c r="E147">
        <f t="shared" si="2"/>
        <v>2023</v>
      </c>
      <c r="F147" t="s">
        <v>439</v>
      </c>
      <c r="G147" t="b">
        <v>1</v>
      </c>
      <c r="H147" t="b">
        <v>1</v>
      </c>
      <c r="I147" t="s">
        <v>1195</v>
      </c>
      <c r="J147" t="s">
        <v>351</v>
      </c>
      <c r="K147" t="s">
        <v>436</v>
      </c>
      <c r="L147" t="s">
        <v>230</v>
      </c>
      <c r="M147" t="s">
        <v>427</v>
      </c>
      <c r="N147" t="s">
        <v>1196</v>
      </c>
      <c r="O147" t="b">
        <v>1</v>
      </c>
      <c r="P147" t="s">
        <v>704</v>
      </c>
    </row>
    <row r="148" spans="1:34" x14ac:dyDescent="0.3">
      <c r="A148">
        <v>3364</v>
      </c>
      <c r="B148" t="s">
        <v>1147</v>
      </c>
      <c r="C148" t="s">
        <v>1148</v>
      </c>
      <c r="D148" t="s">
        <v>1149</v>
      </c>
      <c r="E148">
        <f t="shared" si="2"/>
        <v>2023</v>
      </c>
      <c r="F148" t="s">
        <v>425</v>
      </c>
      <c r="G148" t="b">
        <v>1</v>
      </c>
      <c r="H148" t="b">
        <v>1</v>
      </c>
      <c r="I148" t="s">
        <v>1150</v>
      </c>
      <c r="J148" t="s">
        <v>294</v>
      </c>
      <c r="K148" t="s">
        <v>436</v>
      </c>
      <c r="L148" t="s">
        <v>238</v>
      </c>
      <c r="M148" t="s">
        <v>427</v>
      </c>
      <c r="N148" t="s">
        <v>1151</v>
      </c>
    </row>
    <row r="149" spans="1:34" x14ac:dyDescent="0.3">
      <c r="A149">
        <v>3582</v>
      </c>
      <c r="B149" t="s">
        <v>1170</v>
      </c>
      <c r="C149" t="s">
        <v>1171</v>
      </c>
      <c r="D149" t="s">
        <v>1172</v>
      </c>
      <c r="E149">
        <f t="shared" si="2"/>
        <v>2023</v>
      </c>
      <c r="F149" t="s">
        <v>445</v>
      </c>
      <c r="G149" t="b">
        <v>1</v>
      </c>
      <c r="H149" t="b">
        <v>1</v>
      </c>
      <c r="I149" t="s">
        <v>1173</v>
      </c>
      <c r="J149" t="s">
        <v>39</v>
      </c>
      <c r="K149" t="s">
        <v>458</v>
      </c>
      <c r="L149" t="s">
        <v>250</v>
      </c>
      <c r="M149" t="s">
        <v>427</v>
      </c>
      <c r="N149" t="s">
        <v>1174</v>
      </c>
      <c r="AF149" t="b">
        <v>1</v>
      </c>
    </row>
    <row r="150" spans="1:34" x14ac:dyDescent="0.3">
      <c r="A150">
        <v>260</v>
      </c>
      <c r="B150" t="s">
        <v>1288</v>
      </c>
      <c r="D150" t="s">
        <v>1289</v>
      </c>
      <c r="E150">
        <f t="shared" si="2"/>
        <v>2023</v>
      </c>
      <c r="F150" t="s">
        <v>445</v>
      </c>
      <c r="G150" t="b">
        <v>1</v>
      </c>
      <c r="H150" t="b">
        <v>1</v>
      </c>
      <c r="I150" t="s">
        <v>1290</v>
      </c>
      <c r="J150" t="s">
        <v>105</v>
      </c>
      <c r="K150" t="s">
        <v>459</v>
      </c>
      <c r="L150" t="s">
        <v>257</v>
      </c>
      <c r="M150" t="s">
        <v>459</v>
      </c>
      <c r="N150" t="s">
        <v>1291</v>
      </c>
    </row>
    <row r="151" spans="1:34" x14ac:dyDescent="0.3">
      <c r="A151">
        <v>159</v>
      </c>
      <c r="B151" t="s">
        <v>1030</v>
      </c>
      <c r="D151" t="s">
        <v>1031</v>
      </c>
      <c r="E151">
        <f t="shared" si="2"/>
        <v>2023</v>
      </c>
      <c r="F151" t="s">
        <v>425</v>
      </c>
      <c r="G151" t="b">
        <v>1</v>
      </c>
      <c r="H151" t="b">
        <v>1</v>
      </c>
      <c r="I151" t="s">
        <v>1032</v>
      </c>
      <c r="J151" t="s">
        <v>280</v>
      </c>
      <c r="K151" t="s">
        <v>436</v>
      </c>
      <c r="L151" t="s">
        <v>297</v>
      </c>
      <c r="M151" t="s">
        <v>427</v>
      </c>
      <c r="N151" t="s">
        <v>1033</v>
      </c>
    </row>
    <row r="152" spans="1:34" x14ac:dyDescent="0.3">
      <c r="A152">
        <v>23</v>
      </c>
      <c r="B152" t="s">
        <v>1295</v>
      </c>
      <c r="D152" t="s">
        <v>1294</v>
      </c>
      <c r="E152">
        <f t="shared" si="2"/>
        <v>2023</v>
      </c>
      <c r="F152" t="s">
        <v>439</v>
      </c>
      <c r="G152" t="b">
        <v>1</v>
      </c>
      <c r="H152" t="b">
        <v>1</v>
      </c>
      <c r="I152" t="s">
        <v>1296</v>
      </c>
      <c r="J152" t="s">
        <v>347</v>
      </c>
      <c r="K152" t="s">
        <v>436</v>
      </c>
      <c r="L152" t="s">
        <v>304</v>
      </c>
      <c r="M152" t="s">
        <v>427</v>
      </c>
      <c r="N152" t="s">
        <v>1297</v>
      </c>
    </row>
    <row r="153" spans="1:34" x14ac:dyDescent="0.3">
      <c r="A153">
        <v>1922</v>
      </c>
      <c r="B153" t="s">
        <v>1079</v>
      </c>
      <c r="C153" t="s">
        <v>1080</v>
      </c>
      <c r="D153" t="s">
        <v>1081</v>
      </c>
      <c r="E153">
        <f t="shared" si="2"/>
        <v>2023</v>
      </c>
      <c r="F153" t="s">
        <v>445</v>
      </c>
      <c r="G153" t="b">
        <v>1</v>
      </c>
      <c r="H153" t="b">
        <v>1</v>
      </c>
      <c r="I153" t="s">
        <v>1082</v>
      </c>
      <c r="J153" t="s">
        <v>292</v>
      </c>
      <c r="K153" t="s">
        <v>436</v>
      </c>
      <c r="L153" t="s">
        <v>308</v>
      </c>
      <c r="M153" t="s">
        <v>436</v>
      </c>
      <c r="N153" t="s">
        <v>1083</v>
      </c>
    </row>
    <row r="154" spans="1:34" x14ac:dyDescent="0.3">
      <c r="A154">
        <v>2708</v>
      </c>
      <c r="B154" t="s">
        <v>1059</v>
      </c>
      <c r="C154" t="s">
        <v>1060</v>
      </c>
      <c r="D154" t="s">
        <v>1061</v>
      </c>
      <c r="E154">
        <f t="shared" si="2"/>
        <v>2023</v>
      </c>
      <c r="F154" t="s">
        <v>425</v>
      </c>
      <c r="G154" t="b">
        <v>1</v>
      </c>
      <c r="H154" t="b">
        <v>1</v>
      </c>
      <c r="I154" t="s">
        <v>1062</v>
      </c>
      <c r="J154" t="s">
        <v>322</v>
      </c>
      <c r="K154" t="s">
        <v>1021</v>
      </c>
      <c r="L154" t="s">
        <v>40</v>
      </c>
      <c r="M154" t="s">
        <v>427</v>
      </c>
      <c r="N154" t="s">
        <v>1063</v>
      </c>
    </row>
    <row r="155" spans="1:34" x14ac:dyDescent="0.3">
      <c r="A155">
        <v>27</v>
      </c>
      <c r="B155" t="s">
        <v>1018</v>
      </c>
      <c r="D155" t="s">
        <v>1019</v>
      </c>
      <c r="E155">
        <f t="shared" si="2"/>
        <v>2023</v>
      </c>
      <c r="F155" t="s">
        <v>425</v>
      </c>
      <c r="G155" t="b">
        <v>1</v>
      </c>
      <c r="H155" t="b">
        <v>1</v>
      </c>
      <c r="I155" t="s">
        <v>1020</v>
      </c>
      <c r="J155" t="s">
        <v>103</v>
      </c>
      <c r="K155" t="s">
        <v>436</v>
      </c>
      <c r="L155" t="s">
        <v>319</v>
      </c>
      <c r="M155" t="s">
        <v>1021</v>
      </c>
      <c r="N155" t="s">
        <v>1022</v>
      </c>
    </row>
    <row r="156" spans="1:34" x14ac:dyDescent="0.3">
      <c r="A156">
        <v>2666</v>
      </c>
      <c r="B156" t="s">
        <v>1052</v>
      </c>
      <c r="C156" t="s">
        <v>1053</v>
      </c>
      <c r="D156" t="s">
        <v>1048</v>
      </c>
      <c r="E156">
        <f t="shared" si="2"/>
        <v>2023</v>
      </c>
      <c r="F156" t="s">
        <v>425</v>
      </c>
      <c r="G156" t="b">
        <v>1</v>
      </c>
      <c r="H156" t="b">
        <v>1</v>
      </c>
      <c r="I156" t="s">
        <v>1054</v>
      </c>
      <c r="J156" t="s">
        <v>33</v>
      </c>
      <c r="K156" t="s">
        <v>427</v>
      </c>
      <c r="L156" t="s">
        <v>326</v>
      </c>
      <c r="M156" t="s">
        <v>459</v>
      </c>
      <c r="N156" t="s">
        <v>1055</v>
      </c>
    </row>
    <row r="157" spans="1:34" x14ac:dyDescent="0.3">
      <c r="A157">
        <v>28</v>
      </c>
      <c r="B157" t="s">
        <v>1248</v>
      </c>
      <c r="D157" t="s">
        <v>1244</v>
      </c>
      <c r="E157">
        <f t="shared" ref="E157:E212" si="3">YEAR(D157)</f>
        <v>2023</v>
      </c>
      <c r="F157" t="s">
        <v>425</v>
      </c>
      <c r="G157" t="b">
        <v>1</v>
      </c>
      <c r="H157" t="b">
        <v>1</v>
      </c>
      <c r="I157" t="s">
        <v>1249</v>
      </c>
      <c r="J157" t="s">
        <v>327</v>
      </c>
      <c r="K157" t="s">
        <v>640</v>
      </c>
      <c r="L157" t="s">
        <v>338</v>
      </c>
      <c r="M157" t="s">
        <v>640</v>
      </c>
      <c r="N157" t="s">
        <v>1250</v>
      </c>
    </row>
    <row r="158" spans="1:34" x14ac:dyDescent="0.3">
      <c r="A158">
        <v>3819</v>
      </c>
      <c r="B158" t="s">
        <v>1207</v>
      </c>
      <c r="C158" t="s">
        <v>1208</v>
      </c>
      <c r="D158" t="s">
        <v>1209</v>
      </c>
      <c r="E158">
        <f t="shared" si="3"/>
        <v>2023</v>
      </c>
      <c r="F158" t="s">
        <v>425</v>
      </c>
      <c r="G158" t="b">
        <v>1</v>
      </c>
      <c r="H158" t="b">
        <v>1</v>
      </c>
      <c r="I158" t="s">
        <v>1210</v>
      </c>
      <c r="J158" t="s">
        <v>7</v>
      </c>
      <c r="K158" t="s">
        <v>1211</v>
      </c>
      <c r="L158" t="s">
        <v>350</v>
      </c>
      <c r="M158" t="s">
        <v>436</v>
      </c>
      <c r="N158" t="s">
        <v>1212</v>
      </c>
      <c r="O158" t="b">
        <v>1</v>
      </c>
      <c r="P158" t="s">
        <v>1213</v>
      </c>
      <c r="T158" t="b">
        <v>1</v>
      </c>
      <c r="U158" t="b">
        <v>1</v>
      </c>
      <c r="V158" t="b">
        <v>1</v>
      </c>
      <c r="W158" t="s">
        <v>485</v>
      </c>
      <c r="X158" t="s">
        <v>444</v>
      </c>
      <c r="Y158" t="b">
        <v>1</v>
      </c>
      <c r="Z158">
        <v>401</v>
      </c>
      <c r="AA158" t="b">
        <v>1</v>
      </c>
      <c r="AB158">
        <v>335000000</v>
      </c>
      <c r="AC158" t="s">
        <v>444</v>
      </c>
      <c r="AD158" t="b">
        <v>1</v>
      </c>
      <c r="AE158">
        <v>401</v>
      </c>
    </row>
    <row r="159" spans="1:34" x14ac:dyDescent="0.3">
      <c r="A159">
        <v>8</v>
      </c>
      <c r="B159" t="s">
        <v>1029</v>
      </c>
      <c r="D159" t="s">
        <v>1025</v>
      </c>
      <c r="E159">
        <f t="shared" si="3"/>
        <v>2023</v>
      </c>
      <c r="F159" t="s">
        <v>425</v>
      </c>
      <c r="G159" t="b">
        <v>1</v>
      </c>
      <c r="H159" t="b">
        <v>1</v>
      </c>
      <c r="I159" t="s">
        <v>901</v>
      </c>
      <c r="J159" t="s">
        <v>21</v>
      </c>
      <c r="K159" t="s">
        <v>436</v>
      </c>
      <c r="L159" t="s">
        <v>16</v>
      </c>
      <c r="M159" t="s">
        <v>427</v>
      </c>
      <c r="N159" t="s">
        <v>902</v>
      </c>
      <c r="T159" t="b">
        <v>1</v>
      </c>
      <c r="V159" t="b">
        <v>1</v>
      </c>
      <c r="W159" t="s">
        <v>1028</v>
      </c>
      <c r="X159" t="s">
        <v>444</v>
      </c>
      <c r="Y159" t="b">
        <v>1</v>
      </c>
      <c r="Z159">
        <v>20000000</v>
      </c>
      <c r="AF159" t="b">
        <v>1</v>
      </c>
    </row>
    <row r="160" spans="1:34" x14ac:dyDescent="0.3">
      <c r="A160">
        <v>89</v>
      </c>
      <c r="B160" t="s">
        <v>1039</v>
      </c>
      <c r="D160" t="s">
        <v>1040</v>
      </c>
      <c r="E160">
        <f t="shared" si="3"/>
        <v>2023</v>
      </c>
      <c r="F160" t="s">
        <v>425</v>
      </c>
      <c r="G160" t="b">
        <v>1</v>
      </c>
      <c r="H160" t="b">
        <v>1</v>
      </c>
      <c r="I160" t="s">
        <v>1041</v>
      </c>
      <c r="J160" t="s">
        <v>61</v>
      </c>
      <c r="K160" t="s">
        <v>1021</v>
      </c>
      <c r="L160" t="s">
        <v>58</v>
      </c>
      <c r="M160" t="s">
        <v>1021</v>
      </c>
      <c r="N160" t="s">
        <v>1042</v>
      </c>
      <c r="AF160" t="b">
        <v>1</v>
      </c>
    </row>
    <row r="161" spans="1:34" x14ac:dyDescent="0.3">
      <c r="A161">
        <v>11</v>
      </c>
      <c r="B161" t="s">
        <v>1043</v>
      </c>
      <c r="D161" t="s">
        <v>1044</v>
      </c>
      <c r="E161">
        <f t="shared" si="3"/>
        <v>2023</v>
      </c>
      <c r="F161" t="s">
        <v>425</v>
      </c>
      <c r="G161" t="b">
        <v>1</v>
      </c>
      <c r="H161" t="b">
        <v>1</v>
      </c>
      <c r="I161" t="s">
        <v>1041</v>
      </c>
      <c r="J161" t="s">
        <v>61</v>
      </c>
      <c r="K161" t="s">
        <v>1021</v>
      </c>
      <c r="L161" t="s">
        <v>58</v>
      </c>
      <c r="M161" t="s">
        <v>1021</v>
      </c>
      <c r="N161" t="s">
        <v>1045</v>
      </c>
    </row>
    <row r="162" spans="1:34" x14ac:dyDescent="0.3">
      <c r="A162">
        <v>12</v>
      </c>
      <c r="B162" t="s">
        <v>1243</v>
      </c>
      <c r="D162" t="s">
        <v>1244</v>
      </c>
      <c r="E162">
        <f t="shared" si="3"/>
        <v>2023</v>
      </c>
      <c r="F162" t="s">
        <v>439</v>
      </c>
      <c r="G162" t="b">
        <v>1</v>
      </c>
      <c r="H162" t="b">
        <v>1</v>
      </c>
      <c r="I162" t="s">
        <v>1245</v>
      </c>
      <c r="J162" t="s">
        <v>49</v>
      </c>
      <c r="K162" t="s">
        <v>436</v>
      </c>
      <c r="L162" t="s">
        <v>391</v>
      </c>
      <c r="M162" t="s">
        <v>788</v>
      </c>
      <c r="N162" t="s">
        <v>1246</v>
      </c>
      <c r="T162" t="b">
        <v>1</v>
      </c>
      <c r="V162" t="b">
        <v>1</v>
      </c>
      <c r="W162" t="s">
        <v>485</v>
      </c>
      <c r="X162" t="s">
        <v>1247</v>
      </c>
      <c r="Y162" t="b">
        <v>0</v>
      </c>
    </row>
    <row r="163" spans="1:34" x14ac:dyDescent="0.3">
      <c r="A163">
        <v>2566</v>
      </c>
      <c r="B163" t="s">
        <v>1023</v>
      </c>
      <c r="C163" t="s">
        <v>1024</v>
      </c>
      <c r="D163" t="s">
        <v>1025</v>
      </c>
      <c r="E163">
        <f t="shared" si="3"/>
        <v>2023</v>
      </c>
      <c r="F163" t="s">
        <v>425</v>
      </c>
      <c r="G163" t="b">
        <v>1</v>
      </c>
      <c r="H163" t="b">
        <v>1</v>
      </c>
      <c r="I163" t="s">
        <v>1026</v>
      </c>
      <c r="J163" t="s">
        <v>16</v>
      </c>
      <c r="K163" t="s">
        <v>436</v>
      </c>
      <c r="L163" t="s">
        <v>21</v>
      </c>
      <c r="M163" t="s">
        <v>436</v>
      </c>
      <c r="N163" t="s">
        <v>1027</v>
      </c>
      <c r="T163" t="b">
        <v>1</v>
      </c>
      <c r="V163" t="b">
        <v>1</v>
      </c>
      <c r="W163" t="s">
        <v>1028</v>
      </c>
      <c r="X163" t="s">
        <v>444</v>
      </c>
      <c r="Y163" t="b">
        <v>1</v>
      </c>
      <c r="Z163">
        <v>20</v>
      </c>
      <c r="AF163" t="b">
        <v>1</v>
      </c>
    </row>
    <row r="164" spans="1:34" x14ac:dyDescent="0.3">
      <c r="A164">
        <v>0</v>
      </c>
      <c r="B164" t="s">
        <v>1178</v>
      </c>
      <c r="D164" t="s">
        <v>1179</v>
      </c>
      <c r="E164">
        <f t="shared" si="3"/>
        <v>2023</v>
      </c>
      <c r="F164" t="s">
        <v>445</v>
      </c>
      <c r="G164" t="b">
        <v>1</v>
      </c>
      <c r="H164" t="b">
        <v>1</v>
      </c>
      <c r="I164" t="s">
        <v>1180</v>
      </c>
      <c r="J164" t="s">
        <v>163</v>
      </c>
      <c r="K164" t="s">
        <v>436</v>
      </c>
      <c r="L164" t="s">
        <v>381</v>
      </c>
      <c r="M164" t="s">
        <v>427</v>
      </c>
      <c r="N164" t="s">
        <v>916</v>
      </c>
      <c r="AH164" t="b">
        <v>1</v>
      </c>
    </row>
    <row r="165" spans="1:34" x14ac:dyDescent="0.3">
      <c r="A165">
        <v>2668</v>
      </c>
      <c r="B165" t="s">
        <v>1046</v>
      </c>
      <c r="C165" t="s">
        <v>1047</v>
      </c>
      <c r="D165" t="s">
        <v>1048</v>
      </c>
      <c r="E165">
        <f t="shared" si="3"/>
        <v>2023</v>
      </c>
      <c r="F165" t="s">
        <v>425</v>
      </c>
      <c r="G165" t="b">
        <v>1</v>
      </c>
      <c r="H165" t="b">
        <v>1</v>
      </c>
      <c r="I165" t="s">
        <v>1049</v>
      </c>
      <c r="J165" t="s">
        <v>193</v>
      </c>
      <c r="K165" t="s">
        <v>436</v>
      </c>
      <c r="L165" t="s">
        <v>100</v>
      </c>
      <c r="M165" t="s">
        <v>436</v>
      </c>
      <c r="N165" t="s">
        <v>1050</v>
      </c>
    </row>
    <row r="166" spans="1:34" x14ac:dyDescent="0.3">
      <c r="A166">
        <v>90</v>
      </c>
      <c r="B166" t="s">
        <v>1094</v>
      </c>
      <c r="D166" t="s">
        <v>1095</v>
      </c>
      <c r="E166">
        <f t="shared" si="3"/>
        <v>2023</v>
      </c>
      <c r="F166" t="s">
        <v>445</v>
      </c>
      <c r="G166" t="b">
        <v>1</v>
      </c>
      <c r="H166" t="b">
        <v>1</v>
      </c>
      <c r="I166" t="s">
        <v>1096</v>
      </c>
      <c r="J166" t="s">
        <v>81</v>
      </c>
      <c r="K166" t="s">
        <v>436</v>
      </c>
      <c r="L166" t="s">
        <v>240</v>
      </c>
      <c r="M166" t="s">
        <v>436</v>
      </c>
      <c r="N166" t="s">
        <v>1097</v>
      </c>
      <c r="AF166" t="b">
        <v>1</v>
      </c>
    </row>
    <row r="167" spans="1:34" x14ac:dyDescent="0.3">
      <c r="A167">
        <v>236</v>
      </c>
      <c r="B167" t="s">
        <v>1284</v>
      </c>
      <c r="D167" t="s">
        <v>1285</v>
      </c>
      <c r="E167">
        <f t="shared" si="3"/>
        <v>2023</v>
      </c>
      <c r="F167" t="s">
        <v>425</v>
      </c>
      <c r="G167" t="b">
        <v>1</v>
      </c>
      <c r="H167" t="b">
        <v>1</v>
      </c>
      <c r="I167" t="s">
        <v>1286</v>
      </c>
      <c r="J167" t="s">
        <v>131</v>
      </c>
      <c r="K167" t="s">
        <v>598</v>
      </c>
      <c r="L167" t="s">
        <v>244</v>
      </c>
      <c r="M167" t="s">
        <v>655</v>
      </c>
      <c r="N167" t="s">
        <v>1287</v>
      </c>
    </row>
    <row r="168" spans="1:34" ht="14.4" customHeight="1" x14ac:dyDescent="0.3">
      <c r="A168">
        <v>208</v>
      </c>
      <c r="B168" t="s">
        <v>1175</v>
      </c>
      <c r="D168" t="s">
        <v>1172</v>
      </c>
      <c r="E168">
        <f t="shared" si="3"/>
        <v>2023</v>
      </c>
      <c r="F168" t="s">
        <v>425</v>
      </c>
      <c r="G168" t="b">
        <v>1</v>
      </c>
      <c r="H168" t="b">
        <v>1</v>
      </c>
      <c r="I168" t="s">
        <v>1176</v>
      </c>
      <c r="J168" t="s">
        <v>147</v>
      </c>
      <c r="K168" t="s">
        <v>436</v>
      </c>
      <c r="L168" t="s">
        <v>152</v>
      </c>
      <c r="M168" t="s">
        <v>152</v>
      </c>
      <c r="N168" t="s">
        <v>1177</v>
      </c>
    </row>
    <row r="169" spans="1:34" x14ac:dyDescent="0.3">
      <c r="A169">
        <v>23</v>
      </c>
      <c r="B169" t="s">
        <v>1231</v>
      </c>
      <c r="D169" t="s">
        <v>1232</v>
      </c>
      <c r="E169">
        <f t="shared" si="3"/>
        <v>2023</v>
      </c>
      <c r="F169" t="s">
        <v>445</v>
      </c>
      <c r="G169" t="b">
        <v>1</v>
      </c>
      <c r="H169" t="b">
        <v>1</v>
      </c>
      <c r="I169" t="s">
        <v>1233</v>
      </c>
      <c r="J169" t="s">
        <v>249</v>
      </c>
      <c r="K169" t="s">
        <v>427</v>
      </c>
      <c r="L169" t="s">
        <v>34</v>
      </c>
      <c r="M169" t="s">
        <v>436</v>
      </c>
      <c r="N169" t="s">
        <v>1234</v>
      </c>
    </row>
    <row r="170" spans="1:34" x14ac:dyDescent="0.3">
      <c r="A170">
        <v>2777</v>
      </c>
      <c r="B170" t="s">
        <v>1235</v>
      </c>
      <c r="C170" t="s">
        <v>1236</v>
      </c>
      <c r="D170" t="s">
        <v>1237</v>
      </c>
      <c r="E170">
        <f t="shared" si="3"/>
        <v>2023</v>
      </c>
      <c r="F170" t="s">
        <v>425</v>
      </c>
      <c r="G170" t="b">
        <v>1</v>
      </c>
      <c r="H170" t="b">
        <v>1</v>
      </c>
      <c r="I170" t="s">
        <v>1238</v>
      </c>
      <c r="J170" t="s">
        <v>12</v>
      </c>
      <c r="K170" t="s">
        <v>436</v>
      </c>
      <c r="L170" t="s">
        <v>108</v>
      </c>
      <c r="M170" t="s">
        <v>436</v>
      </c>
      <c r="N170" t="s">
        <v>1206</v>
      </c>
    </row>
    <row r="171" spans="1:34" x14ac:dyDescent="0.3">
      <c r="A171">
        <v>116</v>
      </c>
      <c r="B171" t="s">
        <v>1035</v>
      </c>
      <c r="D171" t="s">
        <v>1036</v>
      </c>
      <c r="E171">
        <f t="shared" si="3"/>
        <v>2023</v>
      </c>
      <c r="F171" t="s">
        <v>425</v>
      </c>
      <c r="G171" t="b">
        <v>1</v>
      </c>
      <c r="H171" t="b">
        <v>1</v>
      </c>
      <c r="I171" t="s">
        <v>1037</v>
      </c>
      <c r="J171" t="s">
        <v>198</v>
      </c>
      <c r="K171" t="s">
        <v>1021</v>
      </c>
      <c r="L171" t="s">
        <v>267</v>
      </c>
      <c r="M171" t="s">
        <v>1021</v>
      </c>
      <c r="N171" t="s">
        <v>1038</v>
      </c>
    </row>
    <row r="172" spans="1:34" x14ac:dyDescent="0.3">
      <c r="A172">
        <v>4152</v>
      </c>
      <c r="B172" t="s">
        <v>1260</v>
      </c>
      <c r="C172" t="s">
        <v>1261</v>
      </c>
      <c r="D172" t="s">
        <v>1262</v>
      </c>
      <c r="E172">
        <f t="shared" si="3"/>
        <v>2023</v>
      </c>
      <c r="F172" t="s">
        <v>439</v>
      </c>
      <c r="G172" t="b">
        <v>1</v>
      </c>
      <c r="H172" t="b">
        <v>1</v>
      </c>
      <c r="I172" t="s">
        <v>1263</v>
      </c>
      <c r="J172" t="s">
        <v>237</v>
      </c>
      <c r="K172" t="s">
        <v>459</v>
      </c>
      <c r="L172" t="s">
        <v>7</v>
      </c>
      <c r="M172" t="s">
        <v>441</v>
      </c>
      <c r="N172" t="s">
        <v>1264</v>
      </c>
      <c r="O172" t="b">
        <v>1</v>
      </c>
      <c r="P172" t="s">
        <v>1265</v>
      </c>
      <c r="T172" t="b">
        <v>1</v>
      </c>
      <c r="U172" t="b">
        <v>1</v>
      </c>
      <c r="V172" t="b">
        <v>1</v>
      </c>
      <c r="W172">
        <v>75</v>
      </c>
      <c r="X172" t="s">
        <v>444</v>
      </c>
      <c r="Y172" t="b">
        <v>1</v>
      </c>
      <c r="Z172">
        <v>75</v>
      </c>
      <c r="AA172" t="b">
        <v>1</v>
      </c>
      <c r="AB172">
        <v>75</v>
      </c>
      <c r="AC172" t="s">
        <v>444</v>
      </c>
      <c r="AD172" t="b">
        <v>1</v>
      </c>
      <c r="AE172">
        <v>650000000</v>
      </c>
      <c r="AG172" t="b">
        <v>1</v>
      </c>
    </row>
    <row r="173" spans="1:34" x14ac:dyDescent="0.3">
      <c r="A173">
        <v>41</v>
      </c>
      <c r="B173" t="s">
        <v>1075</v>
      </c>
      <c r="D173" t="s">
        <v>1076</v>
      </c>
      <c r="E173">
        <f t="shared" si="3"/>
        <v>2023</v>
      </c>
      <c r="F173" t="s">
        <v>425</v>
      </c>
      <c r="G173" t="b">
        <v>1</v>
      </c>
      <c r="H173" t="b">
        <v>1</v>
      </c>
      <c r="I173" t="s">
        <v>1077</v>
      </c>
      <c r="J173" t="s">
        <v>200</v>
      </c>
      <c r="K173" t="s">
        <v>436</v>
      </c>
      <c r="L173" t="s">
        <v>7</v>
      </c>
      <c r="M173" t="s">
        <v>427</v>
      </c>
      <c r="N173" t="s">
        <v>1078</v>
      </c>
    </row>
    <row r="174" spans="1:34" x14ac:dyDescent="0.3">
      <c r="A174">
        <v>99</v>
      </c>
      <c r="B174" t="s">
        <v>1159</v>
      </c>
      <c r="D174" t="s">
        <v>1160</v>
      </c>
      <c r="E174">
        <f t="shared" si="3"/>
        <v>2023</v>
      </c>
      <c r="F174" t="s">
        <v>425</v>
      </c>
      <c r="G174" t="b">
        <v>1</v>
      </c>
      <c r="H174" t="b">
        <v>1</v>
      </c>
      <c r="I174" t="s">
        <v>919</v>
      </c>
      <c r="J174" t="s">
        <v>73</v>
      </c>
      <c r="K174" t="s">
        <v>436</v>
      </c>
      <c r="L174" t="s">
        <v>7</v>
      </c>
      <c r="M174" t="s">
        <v>441</v>
      </c>
      <c r="N174" t="s">
        <v>1161</v>
      </c>
      <c r="U174" t="b">
        <v>1</v>
      </c>
      <c r="AA174" t="b">
        <v>0</v>
      </c>
      <c r="AD174" t="b">
        <v>0</v>
      </c>
      <c r="AG174" t="b">
        <v>1</v>
      </c>
    </row>
    <row r="175" spans="1:34" x14ac:dyDescent="0.3">
      <c r="A175">
        <v>3091</v>
      </c>
      <c r="B175" t="s">
        <v>1125</v>
      </c>
      <c r="C175" t="s">
        <v>1126</v>
      </c>
      <c r="D175" t="s">
        <v>1122</v>
      </c>
      <c r="E175">
        <f t="shared" si="3"/>
        <v>2023</v>
      </c>
      <c r="F175" t="s">
        <v>425</v>
      </c>
      <c r="G175" t="b">
        <v>1</v>
      </c>
      <c r="H175" t="b">
        <v>1</v>
      </c>
      <c r="I175" t="s">
        <v>1127</v>
      </c>
      <c r="J175" t="s">
        <v>166</v>
      </c>
      <c r="K175" t="s">
        <v>426</v>
      </c>
      <c r="L175" t="s">
        <v>283</v>
      </c>
      <c r="M175" t="s">
        <v>427</v>
      </c>
      <c r="N175" t="s">
        <v>1128</v>
      </c>
    </row>
    <row r="176" spans="1:34" x14ac:dyDescent="0.3">
      <c r="A176">
        <v>162</v>
      </c>
      <c r="B176" t="s">
        <v>1112</v>
      </c>
      <c r="D176" t="s">
        <v>1113</v>
      </c>
      <c r="E176">
        <f t="shared" si="3"/>
        <v>2023</v>
      </c>
      <c r="F176" t="s">
        <v>439</v>
      </c>
      <c r="G176" t="b">
        <v>1</v>
      </c>
      <c r="H176" t="b">
        <v>1</v>
      </c>
      <c r="I176" t="s">
        <v>1114</v>
      </c>
      <c r="J176" t="s">
        <v>1863</v>
      </c>
      <c r="K176" t="s">
        <v>427</v>
      </c>
      <c r="L176" t="s">
        <v>295</v>
      </c>
      <c r="M176" t="s">
        <v>436</v>
      </c>
      <c r="N176" t="s">
        <v>1115</v>
      </c>
      <c r="U176" t="b">
        <v>1</v>
      </c>
      <c r="AA176" t="b">
        <v>1</v>
      </c>
      <c r="AB176">
        <v>1075000000</v>
      </c>
      <c r="AC176" t="s">
        <v>444</v>
      </c>
      <c r="AD176" t="b">
        <v>0</v>
      </c>
      <c r="AF176" t="b">
        <v>1</v>
      </c>
    </row>
    <row r="177" spans="1:34" x14ac:dyDescent="0.3">
      <c r="A177">
        <v>324</v>
      </c>
      <c r="B177" t="s">
        <v>1299</v>
      </c>
      <c r="C177" t="s">
        <v>1300</v>
      </c>
      <c r="D177" t="s">
        <v>1301</v>
      </c>
      <c r="E177">
        <f t="shared" si="3"/>
        <v>2023</v>
      </c>
      <c r="F177" t="s">
        <v>445</v>
      </c>
      <c r="G177" t="b">
        <v>1</v>
      </c>
      <c r="H177" t="b">
        <v>1</v>
      </c>
      <c r="I177" t="s">
        <v>1302</v>
      </c>
      <c r="J177" t="s">
        <v>206</v>
      </c>
      <c r="K177" t="s">
        <v>436</v>
      </c>
      <c r="L177" t="s">
        <v>116</v>
      </c>
      <c r="M177" t="s">
        <v>427</v>
      </c>
      <c r="N177" t="s">
        <v>1303</v>
      </c>
    </row>
    <row r="178" spans="1:34" x14ac:dyDescent="0.3">
      <c r="A178">
        <v>4158</v>
      </c>
      <c r="B178" t="s">
        <v>1266</v>
      </c>
      <c r="C178" t="s">
        <v>1267</v>
      </c>
      <c r="D178" t="s">
        <v>1268</v>
      </c>
      <c r="E178">
        <f t="shared" si="3"/>
        <v>2023</v>
      </c>
      <c r="F178" t="s">
        <v>445</v>
      </c>
      <c r="G178" t="b">
        <v>1</v>
      </c>
      <c r="H178" t="b">
        <v>1</v>
      </c>
      <c r="I178" t="s">
        <v>926</v>
      </c>
      <c r="J178" t="s">
        <v>43</v>
      </c>
      <c r="K178" t="s">
        <v>436</v>
      </c>
      <c r="L178" t="s">
        <v>42</v>
      </c>
      <c r="M178" t="s">
        <v>427</v>
      </c>
      <c r="N178" t="s">
        <v>1269</v>
      </c>
      <c r="AF178" t="b">
        <v>1</v>
      </c>
      <c r="AH178" t="b">
        <v>1</v>
      </c>
    </row>
    <row r="179" spans="1:34" x14ac:dyDescent="0.3">
      <c r="A179">
        <v>101</v>
      </c>
      <c r="B179" t="s">
        <v>1152</v>
      </c>
      <c r="D179" t="s">
        <v>1153</v>
      </c>
      <c r="E179">
        <f t="shared" si="3"/>
        <v>2023</v>
      </c>
      <c r="F179" t="s">
        <v>445</v>
      </c>
      <c r="G179" t="b">
        <v>1</v>
      </c>
      <c r="H179" t="b">
        <v>1</v>
      </c>
      <c r="I179" t="s">
        <v>1154</v>
      </c>
      <c r="J179" t="s">
        <v>270</v>
      </c>
      <c r="K179" t="s">
        <v>436</v>
      </c>
      <c r="L179" t="s">
        <v>187</v>
      </c>
      <c r="M179" t="s">
        <v>436</v>
      </c>
      <c r="N179" t="s">
        <v>1155</v>
      </c>
      <c r="AF179" t="b">
        <v>1</v>
      </c>
    </row>
    <row r="180" spans="1:34" x14ac:dyDescent="0.3">
      <c r="A180">
        <v>28</v>
      </c>
      <c r="B180" t="s">
        <v>1129</v>
      </c>
      <c r="D180" t="s">
        <v>1130</v>
      </c>
      <c r="E180">
        <f t="shared" si="3"/>
        <v>2023</v>
      </c>
      <c r="F180" t="s">
        <v>445</v>
      </c>
      <c r="G180" t="b">
        <v>1</v>
      </c>
      <c r="H180" t="b">
        <v>1</v>
      </c>
      <c r="I180" t="s">
        <v>1131</v>
      </c>
      <c r="J180" t="s">
        <v>101</v>
      </c>
      <c r="K180" t="s">
        <v>427</v>
      </c>
      <c r="L180" t="s">
        <v>324</v>
      </c>
      <c r="M180" t="s">
        <v>427</v>
      </c>
      <c r="N180" t="s">
        <v>1132</v>
      </c>
    </row>
    <row r="181" spans="1:34" x14ac:dyDescent="0.3">
      <c r="A181">
        <v>92</v>
      </c>
      <c r="B181" t="s">
        <v>1168</v>
      </c>
      <c r="D181" t="s">
        <v>1169</v>
      </c>
      <c r="E181">
        <f t="shared" si="3"/>
        <v>2023</v>
      </c>
      <c r="F181" t="s">
        <v>425</v>
      </c>
      <c r="G181" t="b">
        <v>1</v>
      </c>
      <c r="H181" t="b">
        <v>1</v>
      </c>
      <c r="I181" t="s">
        <v>461</v>
      </c>
      <c r="J181" t="s">
        <v>5</v>
      </c>
      <c r="K181" t="s">
        <v>462</v>
      </c>
      <c r="L181" t="s">
        <v>9</v>
      </c>
      <c r="M181" t="s">
        <v>462</v>
      </c>
      <c r="N181" t="s">
        <v>686</v>
      </c>
      <c r="T181" t="b">
        <v>1</v>
      </c>
      <c r="U181" t="b">
        <v>1</v>
      </c>
      <c r="V181" t="b">
        <v>1</v>
      </c>
      <c r="W181">
        <v>10000000</v>
      </c>
      <c r="X181" t="s">
        <v>465</v>
      </c>
      <c r="Y181" t="b">
        <v>0</v>
      </c>
      <c r="AA181" t="b">
        <v>1</v>
      </c>
      <c r="AB181">
        <v>10000000</v>
      </c>
      <c r="AC181" t="s">
        <v>465</v>
      </c>
      <c r="AD181" t="b">
        <v>1</v>
      </c>
      <c r="AE181">
        <v>10</v>
      </c>
    </row>
    <row r="182" spans="1:34" x14ac:dyDescent="0.3">
      <c r="A182">
        <v>4051</v>
      </c>
      <c r="B182" t="s">
        <v>1255</v>
      </c>
      <c r="C182" t="s">
        <v>1256</v>
      </c>
      <c r="D182" t="s">
        <v>1257</v>
      </c>
      <c r="E182">
        <f t="shared" si="3"/>
        <v>2023</v>
      </c>
      <c r="F182" t="s">
        <v>425</v>
      </c>
      <c r="G182" t="b">
        <v>1</v>
      </c>
      <c r="H182" t="b">
        <v>1</v>
      </c>
      <c r="I182" t="s">
        <v>1258</v>
      </c>
      <c r="J182" t="s">
        <v>11</v>
      </c>
      <c r="K182" t="s">
        <v>427</v>
      </c>
      <c r="L182" t="s">
        <v>15</v>
      </c>
      <c r="M182" t="s">
        <v>426</v>
      </c>
      <c r="N182" t="s">
        <v>1259</v>
      </c>
    </row>
    <row r="183" spans="1:34" x14ac:dyDescent="0.3">
      <c r="A183">
        <v>112</v>
      </c>
      <c r="B183" t="s">
        <v>1316</v>
      </c>
      <c r="D183" t="s">
        <v>1317</v>
      </c>
      <c r="E183">
        <f t="shared" si="3"/>
        <v>2023</v>
      </c>
      <c r="F183" t="s">
        <v>439</v>
      </c>
      <c r="G183" t="b">
        <v>1</v>
      </c>
      <c r="H183" t="b">
        <v>1</v>
      </c>
      <c r="I183" t="s">
        <v>1318</v>
      </c>
      <c r="J183" t="s">
        <v>353</v>
      </c>
      <c r="K183" t="s">
        <v>436</v>
      </c>
      <c r="L183" t="s">
        <v>72</v>
      </c>
      <c r="M183" t="s">
        <v>436</v>
      </c>
      <c r="N183" t="s">
        <v>1319</v>
      </c>
      <c r="Q183" t="b">
        <v>1</v>
      </c>
      <c r="R183" t="s">
        <v>485</v>
      </c>
      <c r="S183" t="s">
        <v>444</v>
      </c>
    </row>
    <row r="184" spans="1:34" x14ac:dyDescent="0.3">
      <c r="A184">
        <v>3323</v>
      </c>
      <c r="B184" t="s">
        <v>1142</v>
      </c>
      <c r="C184" t="s">
        <v>1143</v>
      </c>
      <c r="D184" t="s">
        <v>1144</v>
      </c>
      <c r="E184">
        <f t="shared" si="3"/>
        <v>2023</v>
      </c>
      <c r="F184" t="s">
        <v>445</v>
      </c>
      <c r="G184" t="b">
        <v>1</v>
      </c>
      <c r="H184" t="b">
        <v>1</v>
      </c>
      <c r="I184" t="s">
        <v>1145</v>
      </c>
      <c r="J184" t="s">
        <v>69</v>
      </c>
      <c r="K184" t="s">
        <v>436</v>
      </c>
      <c r="L184" t="s">
        <v>197</v>
      </c>
      <c r="M184" t="s">
        <v>427</v>
      </c>
      <c r="N184" t="s">
        <v>1146</v>
      </c>
    </row>
    <row r="185" spans="1:34" x14ac:dyDescent="0.3">
      <c r="A185">
        <v>2874</v>
      </c>
      <c r="B185" t="s">
        <v>1084</v>
      </c>
      <c r="C185" t="s">
        <v>1085</v>
      </c>
      <c r="D185" t="s">
        <v>1086</v>
      </c>
      <c r="E185">
        <f t="shared" si="3"/>
        <v>2023</v>
      </c>
      <c r="F185" t="s">
        <v>445</v>
      </c>
      <c r="G185" t="b">
        <v>1</v>
      </c>
      <c r="H185" t="b">
        <v>1</v>
      </c>
      <c r="I185" t="s">
        <v>1087</v>
      </c>
      <c r="J185" t="s">
        <v>149</v>
      </c>
      <c r="K185" t="s">
        <v>436</v>
      </c>
      <c r="L185" t="s">
        <v>92</v>
      </c>
      <c r="M185" t="s">
        <v>436</v>
      </c>
      <c r="N185" t="s">
        <v>1088</v>
      </c>
    </row>
    <row r="186" spans="1:34" x14ac:dyDescent="0.3">
      <c r="A186">
        <v>4333</v>
      </c>
      <c r="B186" t="s">
        <v>1280</v>
      </c>
      <c r="C186" t="s">
        <v>1281</v>
      </c>
      <c r="D186" t="s">
        <v>1282</v>
      </c>
      <c r="E186">
        <f t="shared" si="3"/>
        <v>2023</v>
      </c>
      <c r="F186" t="s">
        <v>425</v>
      </c>
      <c r="G186" t="b">
        <v>1</v>
      </c>
      <c r="H186" t="b">
        <v>1</v>
      </c>
      <c r="I186" t="s">
        <v>1283</v>
      </c>
      <c r="J186" t="s">
        <v>59</v>
      </c>
      <c r="K186" t="s">
        <v>436</v>
      </c>
      <c r="L186" t="s">
        <v>352</v>
      </c>
      <c r="M186" t="s">
        <v>427</v>
      </c>
      <c r="N186" t="s">
        <v>741</v>
      </c>
    </row>
    <row r="187" spans="1:34" x14ac:dyDescent="0.3">
      <c r="A187">
        <v>13</v>
      </c>
      <c r="B187" t="s">
        <v>1308</v>
      </c>
      <c r="D187" t="s">
        <v>1309</v>
      </c>
      <c r="E187">
        <f t="shared" si="3"/>
        <v>2023</v>
      </c>
      <c r="F187" t="s">
        <v>439</v>
      </c>
      <c r="G187" t="b">
        <v>1</v>
      </c>
      <c r="H187" t="b">
        <v>1</v>
      </c>
      <c r="I187" t="s">
        <v>1310</v>
      </c>
      <c r="J187" t="s">
        <v>229</v>
      </c>
      <c r="K187" t="s">
        <v>427</v>
      </c>
      <c r="L187" t="s">
        <v>205</v>
      </c>
      <c r="M187" t="s">
        <v>427</v>
      </c>
      <c r="N187" t="s">
        <v>1311</v>
      </c>
    </row>
    <row r="188" spans="1:34" x14ac:dyDescent="0.3">
      <c r="A188">
        <v>3503</v>
      </c>
      <c r="B188" t="s">
        <v>1320</v>
      </c>
      <c r="C188" t="s">
        <v>1321</v>
      </c>
      <c r="D188" t="s">
        <v>1322</v>
      </c>
      <c r="E188">
        <f t="shared" si="3"/>
        <v>2023</v>
      </c>
      <c r="F188" t="s">
        <v>445</v>
      </c>
      <c r="G188" t="b">
        <v>1</v>
      </c>
      <c r="H188" t="b">
        <v>1</v>
      </c>
      <c r="I188" t="s">
        <v>1323</v>
      </c>
      <c r="J188" t="s">
        <v>286</v>
      </c>
      <c r="K188" t="s">
        <v>427</v>
      </c>
      <c r="L188" t="s">
        <v>356</v>
      </c>
      <c r="M188" t="s">
        <v>427</v>
      </c>
      <c r="N188" t="s">
        <v>1324</v>
      </c>
      <c r="AH188" t="b">
        <v>1</v>
      </c>
    </row>
    <row r="189" spans="1:34" x14ac:dyDescent="0.3">
      <c r="A189">
        <v>169</v>
      </c>
      <c r="B189" t="s">
        <v>1072</v>
      </c>
      <c r="D189" t="s">
        <v>1073</v>
      </c>
      <c r="E189">
        <f t="shared" si="3"/>
        <v>2023</v>
      </c>
      <c r="F189" t="s">
        <v>439</v>
      </c>
      <c r="G189" t="b">
        <v>1</v>
      </c>
      <c r="H189" t="b">
        <v>1</v>
      </c>
      <c r="I189" t="s">
        <v>620</v>
      </c>
      <c r="J189" t="s">
        <v>5</v>
      </c>
      <c r="K189" t="s">
        <v>462</v>
      </c>
      <c r="L189" t="s">
        <v>13</v>
      </c>
      <c r="M189" t="s">
        <v>427</v>
      </c>
      <c r="N189" t="s">
        <v>686</v>
      </c>
      <c r="O189" t="b">
        <v>1</v>
      </c>
      <c r="P189" t="s">
        <v>1074</v>
      </c>
      <c r="T189" t="b">
        <v>1</v>
      </c>
      <c r="U189" t="b">
        <v>1</v>
      </c>
      <c r="V189" t="b">
        <v>1</v>
      </c>
      <c r="W189">
        <v>10000000</v>
      </c>
      <c r="X189" t="s">
        <v>465</v>
      </c>
      <c r="Y189" t="b">
        <v>1</v>
      </c>
      <c r="Z189">
        <v>10</v>
      </c>
      <c r="AA189" t="b">
        <v>1</v>
      </c>
      <c r="AB189" t="s">
        <v>485</v>
      </c>
      <c r="AC189" t="s">
        <v>465</v>
      </c>
      <c r="AD189" t="b">
        <v>0</v>
      </c>
    </row>
    <row r="190" spans="1:34" x14ac:dyDescent="0.3">
      <c r="A190">
        <v>121</v>
      </c>
      <c r="B190" t="s">
        <v>1098</v>
      </c>
      <c r="D190" t="s">
        <v>1095</v>
      </c>
      <c r="E190">
        <f t="shared" si="3"/>
        <v>2023</v>
      </c>
      <c r="F190" t="s">
        <v>445</v>
      </c>
      <c r="G190" t="b">
        <v>1</v>
      </c>
      <c r="H190" t="b">
        <v>1</v>
      </c>
      <c r="I190" t="s">
        <v>1099</v>
      </c>
      <c r="J190" t="s">
        <v>85</v>
      </c>
      <c r="K190" t="s">
        <v>436</v>
      </c>
      <c r="L190" t="s">
        <v>64</v>
      </c>
      <c r="M190" t="s">
        <v>436</v>
      </c>
      <c r="N190" t="s">
        <v>1100</v>
      </c>
    </row>
    <row r="191" spans="1:34" x14ac:dyDescent="0.3">
      <c r="A191">
        <v>3034</v>
      </c>
      <c r="B191" t="s">
        <v>1107</v>
      </c>
      <c r="C191" t="s">
        <v>1108</v>
      </c>
      <c r="D191" t="s">
        <v>1109</v>
      </c>
      <c r="E191">
        <f t="shared" si="3"/>
        <v>2023</v>
      </c>
      <c r="F191" t="s">
        <v>445</v>
      </c>
      <c r="G191" t="b">
        <v>1</v>
      </c>
      <c r="H191" t="b">
        <v>1</v>
      </c>
      <c r="I191" t="s">
        <v>1110</v>
      </c>
      <c r="J191" t="s">
        <v>7</v>
      </c>
      <c r="K191" t="s">
        <v>441</v>
      </c>
      <c r="L191" t="s">
        <v>370</v>
      </c>
      <c r="M191" t="s">
        <v>427</v>
      </c>
      <c r="N191" t="s">
        <v>1111</v>
      </c>
    </row>
    <row r="192" spans="1:34" x14ac:dyDescent="0.3">
      <c r="A192">
        <v>211</v>
      </c>
      <c r="B192" t="s">
        <v>1219</v>
      </c>
      <c r="D192" t="s">
        <v>1220</v>
      </c>
      <c r="E192">
        <f t="shared" si="3"/>
        <v>2023</v>
      </c>
      <c r="F192" t="s">
        <v>439</v>
      </c>
      <c r="G192" t="b">
        <v>1</v>
      </c>
      <c r="H192" t="b">
        <v>1</v>
      </c>
      <c r="I192" t="s">
        <v>1221</v>
      </c>
      <c r="J192" t="s">
        <v>331</v>
      </c>
      <c r="K192" t="s">
        <v>436</v>
      </c>
      <c r="L192" t="s">
        <v>382</v>
      </c>
      <c r="M192" t="s">
        <v>427</v>
      </c>
      <c r="N192" t="s">
        <v>1222</v>
      </c>
      <c r="O192" t="b">
        <v>1</v>
      </c>
      <c r="P192" t="s">
        <v>1223</v>
      </c>
      <c r="U192" t="b">
        <v>1</v>
      </c>
      <c r="AA192" t="b">
        <v>1</v>
      </c>
      <c r="AB192">
        <v>10000000</v>
      </c>
      <c r="AC192" t="s">
        <v>444</v>
      </c>
      <c r="AD192" t="b">
        <v>0</v>
      </c>
    </row>
    <row r="193" spans="1:34" x14ac:dyDescent="0.3">
      <c r="A193">
        <v>66</v>
      </c>
      <c r="B193" t="s">
        <v>1156</v>
      </c>
      <c r="D193" t="s">
        <v>1153</v>
      </c>
      <c r="E193">
        <f t="shared" si="3"/>
        <v>2023</v>
      </c>
      <c r="F193" t="s">
        <v>445</v>
      </c>
      <c r="G193" t="b">
        <v>1</v>
      </c>
      <c r="H193" t="b">
        <v>1</v>
      </c>
      <c r="I193" t="s">
        <v>1157</v>
      </c>
      <c r="J193" t="s">
        <v>113</v>
      </c>
      <c r="K193" t="s">
        <v>436</v>
      </c>
      <c r="L193" t="s">
        <v>44</v>
      </c>
      <c r="M193" t="s">
        <v>427</v>
      </c>
      <c r="N193" t="s">
        <v>1158</v>
      </c>
      <c r="AF193" t="b">
        <v>1</v>
      </c>
    </row>
    <row r="194" spans="1:34" x14ac:dyDescent="0.3">
      <c r="A194">
        <v>3125</v>
      </c>
      <c r="B194" t="s">
        <v>1133</v>
      </c>
      <c r="C194" t="s">
        <v>1134</v>
      </c>
      <c r="D194" t="s">
        <v>1135</v>
      </c>
      <c r="E194">
        <f t="shared" si="3"/>
        <v>2023</v>
      </c>
      <c r="F194" t="s">
        <v>425</v>
      </c>
      <c r="G194" t="b">
        <v>1</v>
      </c>
      <c r="H194" t="b">
        <v>1</v>
      </c>
      <c r="I194" t="s">
        <v>1136</v>
      </c>
      <c r="J194" t="s">
        <v>231</v>
      </c>
      <c r="K194" t="s">
        <v>436</v>
      </c>
      <c r="L194" t="s">
        <v>44</v>
      </c>
      <c r="M194" t="s">
        <v>427</v>
      </c>
      <c r="N194" t="s">
        <v>1137</v>
      </c>
    </row>
    <row r="195" spans="1:34" x14ac:dyDescent="0.3">
      <c r="A195">
        <v>70</v>
      </c>
      <c r="B195" t="s">
        <v>1312</v>
      </c>
      <c r="D195" t="s">
        <v>1313</v>
      </c>
      <c r="E195">
        <f t="shared" si="3"/>
        <v>2023</v>
      </c>
      <c r="F195" t="s">
        <v>445</v>
      </c>
      <c r="G195" t="b">
        <v>1</v>
      </c>
      <c r="H195" t="b">
        <v>1</v>
      </c>
      <c r="I195" t="s">
        <v>1314</v>
      </c>
      <c r="J195" t="s">
        <v>343</v>
      </c>
      <c r="K195" t="s">
        <v>436</v>
      </c>
      <c r="L195" t="s">
        <v>228</v>
      </c>
      <c r="M195" t="s">
        <v>436</v>
      </c>
      <c r="N195" t="s">
        <v>1315</v>
      </c>
    </row>
    <row r="196" spans="1:34" x14ac:dyDescent="0.3">
      <c r="A196">
        <v>58</v>
      </c>
      <c r="B196" t="s">
        <v>1116</v>
      </c>
      <c r="D196" t="s">
        <v>1117</v>
      </c>
      <c r="E196">
        <f t="shared" si="3"/>
        <v>2023</v>
      </c>
      <c r="F196" t="s">
        <v>445</v>
      </c>
      <c r="G196" t="b">
        <v>1</v>
      </c>
      <c r="H196" t="b">
        <v>1</v>
      </c>
      <c r="I196" t="s">
        <v>1118</v>
      </c>
      <c r="J196" t="s">
        <v>202</v>
      </c>
      <c r="K196" t="s">
        <v>436</v>
      </c>
      <c r="L196" t="s">
        <v>232</v>
      </c>
      <c r="M196" t="s">
        <v>462</v>
      </c>
      <c r="N196" t="s">
        <v>1119</v>
      </c>
      <c r="AF196" t="b">
        <v>1</v>
      </c>
    </row>
    <row r="197" spans="1:34" x14ac:dyDescent="0.3">
      <c r="A197">
        <v>3052</v>
      </c>
      <c r="B197" t="s">
        <v>1277</v>
      </c>
      <c r="C197" t="s">
        <v>1278</v>
      </c>
      <c r="D197" t="s">
        <v>1279</v>
      </c>
      <c r="E197">
        <f t="shared" si="3"/>
        <v>2023</v>
      </c>
      <c r="F197" t="s">
        <v>425</v>
      </c>
      <c r="G197" t="b">
        <v>1</v>
      </c>
      <c r="H197" t="b">
        <v>1</v>
      </c>
      <c r="I197" t="s">
        <v>1270</v>
      </c>
      <c r="J197" t="s">
        <v>41</v>
      </c>
      <c r="K197" t="s">
        <v>436</v>
      </c>
      <c r="L197" t="s">
        <v>48</v>
      </c>
      <c r="M197" t="s">
        <v>427</v>
      </c>
      <c r="N197" t="s">
        <v>1271</v>
      </c>
    </row>
    <row r="198" spans="1:34" x14ac:dyDescent="0.3">
      <c r="A198">
        <v>266</v>
      </c>
      <c r="B198" t="s">
        <v>1638</v>
      </c>
      <c r="D198" t="s">
        <v>1639</v>
      </c>
      <c r="E198">
        <f t="shared" si="3"/>
        <v>2022</v>
      </c>
      <c r="F198" t="s">
        <v>425</v>
      </c>
      <c r="G198" t="b">
        <v>1</v>
      </c>
      <c r="H198" t="b">
        <v>1</v>
      </c>
      <c r="I198" t="s">
        <v>1640</v>
      </c>
      <c r="J198" t="s">
        <v>1641</v>
      </c>
      <c r="K198" t="s">
        <v>459</v>
      </c>
      <c r="L198" t="s">
        <v>1642</v>
      </c>
      <c r="M198" t="s">
        <v>459</v>
      </c>
      <c r="N198" t="s">
        <v>1643</v>
      </c>
    </row>
    <row r="199" spans="1:34" x14ac:dyDescent="0.3">
      <c r="A199">
        <v>74</v>
      </c>
      <c r="B199" t="s">
        <v>1325</v>
      </c>
      <c r="D199" t="s">
        <v>1326</v>
      </c>
      <c r="E199">
        <f t="shared" si="3"/>
        <v>2022</v>
      </c>
      <c r="F199" t="s">
        <v>445</v>
      </c>
      <c r="G199" t="b">
        <v>1</v>
      </c>
      <c r="H199" t="b">
        <v>1</v>
      </c>
      <c r="I199" t="s">
        <v>1327</v>
      </c>
      <c r="J199" t="s">
        <v>1328</v>
      </c>
      <c r="K199" t="s">
        <v>436</v>
      </c>
      <c r="L199" t="s">
        <v>215</v>
      </c>
      <c r="M199" t="s">
        <v>427</v>
      </c>
      <c r="N199" t="s">
        <v>1329</v>
      </c>
    </row>
    <row r="200" spans="1:34" x14ac:dyDescent="0.3">
      <c r="A200">
        <v>6274</v>
      </c>
      <c r="B200" t="s">
        <v>1507</v>
      </c>
      <c r="C200" t="s">
        <v>1508</v>
      </c>
      <c r="D200" t="s">
        <v>1509</v>
      </c>
      <c r="E200">
        <f t="shared" si="3"/>
        <v>2022</v>
      </c>
      <c r="F200" t="s">
        <v>445</v>
      </c>
      <c r="G200" t="b">
        <v>1</v>
      </c>
      <c r="H200" t="b">
        <v>1</v>
      </c>
      <c r="I200" t="s">
        <v>1510</v>
      </c>
      <c r="J200" t="s">
        <v>1511</v>
      </c>
      <c r="K200" t="s">
        <v>881</v>
      </c>
      <c r="L200" t="s">
        <v>1512</v>
      </c>
      <c r="M200" t="s">
        <v>427</v>
      </c>
      <c r="N200" t="s">
        <v>1513</v>
      </c>
    </row>
    <row r="201" spans="1:34" x14ac:dyDescent="0.3">
      <c r="A201">
        <v>39</v>
      </c>
      <c r="B201" t="s">
        <v>1592</v>
      </c>
      <c r="D201" t="s">
        <v>1593</v>
      </c>
      <c r="E201">
        <f t="shared" si="3"/>
        <v>2022</v>
      </c>
      <c r="F201" t="s">
        <v>439</v>
      </c>
      <c r="G201" t="b">
        <v>1</v>
      </c>
      <c r="H201" t="b">
        <v>1</v>
      </c>
      <c r="I201" t="s">
        <v>1594</v>
      </c>
      <c r="J201" t="s">
        <v>1595</v>
      </c>
      <c r="K201" t="s">
        <v>436</v>
      </c>
      <c r="L201" t="s">
        <v>1596</v>
      </c>
      <c r="M201" t="s">
        <v>436</v>
      </c>
      <c r="N201" t="s">
        <v>1597</v>
      </c>
      <c r="AH201" t="b">
        <v>1</v>
      </c>
    </row>
    <row r="202" spans="1:34" x14ac:dyDescent="0.3">
      <c r="A202">
        <v>251</v>
      </c>
      <c r="B202" t="s">
        <v>1491</v>
      </c>
      <c r="D202" t="s">
        <v>1492</v>
      </c>
      <c r="E202">
        <f t="shared" si="3"/>
        <v>2022</v>
      </c>
      <c r="F202" t="s">
        <v>445</v>
      </c>
      <c r="G202" t="b">
        <v>1</v>
      </c>
      <c r="H202" t="b">
        <v>1</v>
      </c>
      <c r="I202" t="s">
        <v>1493</v>
      </c>
      <c r="J202" t="s">
        <v>1494</v>
      </c>
      <c r="K202" t="s">
        <v>426</v>
      </c>
      <c r="L202" t="s">
        <v>1495</v>
      </c>
      <c r="M202" t="s">
        <v>436</v>
      </c>
      <c r="N202" t="s">
        <v>1496</v>
      </c>
      <c r="AH202" t="b">
        <v>1</v>
      </c>
    </row>
    <row r="203" spans="1:34" x14ac:dyDescent="0.3">
      <c r="A203">
        <v>283</v>
      </c>
      <c r="B203" t="s">
        <v>1344</v>
      </c>
      <c r="D203" t="s">
        <v>1345</v>
      </c>
      <c r="E203">
        <f t="shared" si="3"/>
        <v>2022</v>
      </c>
      <c r="F203" t="s">
        <v>445</v>
      </c>
      <c r="G203" t="b">
        <v>1</v>
      </c>
      <c r="H203" t="b">
        <v>1</v>
      </c>
      <c r="I203" t="s">
        <v>1346</v>
      </c>
      <c r="J203" t="s">
        <v>1347</v>
      </c>
      <c r="K203" t="s">
        <v>436</v>
      </c>
      <c r="L203" t="s">
        <v>1348</v>
      </c>
      <c r="M203" t="s">
        <v>427</v>
      </c>
      <c r="N203" t="s">
        <v>1349</v>
      </c>
      <c r="AF203" t="b">
        <v>1</v>
      </c>
    </row>
    <row r="204" spans="1:34" x14ac:dyDescent="0.3">
      <c r="A204">
        <v>38</v>
      </c>
      <c r="B204" t="s">
        <v>1478</v>
      </c>
      <c r="D204" t="s">
        <v>1475</v>
      </c>
      <c r="E204">
        <f t="shared" si="3"/>
        <v>2022</v>
      </c>
      <c r="F204" t="s">
        <v>425</v>
      </c>
      <c r="G204" t="b">
        <v>1</v>
      </c>
      <c r="H204" t="b">
        <v>1</v>
      </c>
      <c r="I204" t="s">
        <v>1479</v>
      </c>
      <c r="J204" t="s">
        <v>40</v>
      </c>
      <c r="K204" t="s">
        <v>436</v>
      </c>
      <c r="L204" t="s">
        <v>1480</v>
      </c>
      <c r="M204" t="s">
        <v>427</v>
      </c>
      <c r="N204" t="s">
        <v>1481</v>
      </c>
    </row>
    <row r="205" spans="1:34" x14ac:dyDescent="0.3">
      <c r="A205">
        <v>199</v>
      </c>
      <c r="B205" t="s">
        <v>1407</v>
      </c>
      <c r="D205" t="s">
        <v>1408</v>
      </c>
      <c r="E205">
        <f t="shared" si="3"/>
        <v>2022</v>
      </c>
      <c r="F205" t="s">
        <v>445</v>
      </c>
      <c r="G205" t="b">
        <v>1</v>
      </c>
      <c r="H205" t="b">
        <v>1</v>
      </c>
      <c r="I205" t="s">
        <v>1409</v>
      </c>
      <c r="J205" t="s">
        <v>1410</v>
      </c>
      <c r="K205" t="s">
        <v>458</v>
      </c>
      <c r="L205" t="s">
        <v>1411</v>
      </c>
      <c r="M205" t="s">
        <v>427</v>
      </c>
      <c r="N205" t="s">
        <v>1201</v>
      </c>
      <c r="AF205" t="b">
        <v>1</v>
      </c>
    </row>
    <row r="206" spans="1:34" x14ac:dyDescent="0.3">
      <c r="A206">
        <v>5607</v>
      </c>
      <c r="B206" t="s">
        <v>1426</v>
      </c>
      <c r="C206" t="s">
        <v>1427</v>
      </c>
      <c r="D206" t="s">
        <v>1428</v>
      </c>
      <c r="E206">
        <f t="shared" si="3"/>
        <v>2022</v>
      </c>
      <c r="F206" t="s">
        <v>425</v>
      </c>
      <c r="G206" t="b">
        <v>1</v>
      </c>
      <c r="H206" t="b">
        <v>1</v>
      </c>
      <c r="I206" t="s">
        <v>936</v>
      </c>
      <c r="J206" t="s">
        <v>15</v>
      </c>
      <c r="K206" t="s">
        <v>1429</v>
      </c>
      <c r="L206" t="s">
        <v>11</v>
      </c>
      <c r="M206" t="s">
        <v>427</v>
      </c>
      <c r="N206" t="s">
        <v>1430</v>
      </c>
    </row>
    <row r="207" spans="1:34" x14ac:dyDescent="0.3">
      <c r="A207">
        <v>38</v>
      </c>
      <c r="B207" t="s">
        <v>1474</v>
      </c>
      <c r="D207" t="s">
        <v>1475</v>
      </c>
      <c r="E207">
        <f t="shared" si="3"/>
        <v>2022</v>
      </c>
      <c r="F207" t="s">
        <v>445</v>
      </c>
      <c r="G207" t="b">
        <v>1</v>
      </c>
      <c r="H207" t="b">
        <v>1</v>
      </c>
      <c r="I207" t="s">
        <v>1476</v>
      </c>
      <c r="J207" t="s">
        <v>89</v>
      </c>
      <c r="K207" t="s">
        <v>436</v>
      </c>
      <c r="L207" t="s">
        <v>118</v>
      </c>
      <c r="M207" t="s">
        <v>436</v>
      </c>
      <c r="N207" t="s">
        <v>1477</v>
      </c>
    </row>
    <row r="208" spans="1:34" x14ac:dyDescent="0.3">
      <c r="A208">
        <v>190</v>
      </c>
      <c r="B208" t="s">
        <v>1627</v>
      </c>
      <c r="D208" t="s">
        <v>1628</v>
      </c>
      <c r="E208">
        <f t="shared" si="3"/>
        <v>2022</v>
      </c>
      <c r="F208" t="s">
        <v>425</v>
      </c>
      <c r="G208" t="b">
        <v>1</v>
      </c>
      <c r="H208" t="b">
        <v>1</v>
      </c>
      <c r="I208" t="s">
        <v>1629</v>
      </c>
      <c r="J208" t="s">
        <v>1630</v>
      </c>
      <c r="K208" t="s">
        <v>427</v>
      </c>
      <c r="L208" t="s">
        <v>107</v>
      </c>
      <c r="M208" t="s">
        <v>427</v>
      </c>
      <c r="N208" t="s">
        <v>1631</v>
      </c>
    </row>
    <row r="209" spans="1:34" x14ac:dyDescent="0.3">
      <c r="A209">
        <v>40</v>
      </c>
      <c r="B209" t="s">
        <v>1437</v>
      </c>
      <c r="D209" t="s">
        <v>1438</v>
      </c>
      <c r="E209">
        <f t="shared" si="3"/>
        <v>2022</v>
      </c>
      <c r="F209" t="s">
        <v>439</v>
      </c>
      <c r="G209" t="b">
        <v>1</v>
      </c>
      <c r="H209" t="b">
        <v>1</v>
      </c>
      <c r="I209" t="s">
        <v>1439</v>
      </c>
      <c r="J209" t="s">
        <v>29</v>
      </c>
      <c r="K209" t="s">
        <v>436</v>
      </c>
      <c r="L209" t="s">
        <v>1440</v>
      </c>
      <c r="M209" t="s">
        <v>489</v>
      </c>
      <c r="N209" t="s">
        <v>1441</v>
      </c>
      <c r="O209" t="b">
        <v>1</v>
      </c>
      <c r="P209" t="s">
        <v>1442</v>
      </c>
      <c r="T209" t="b">
        <v>1</v>
      </c>
      <c r="U209" t="b">
        <v>1</v>
      </c>
      <c r="V209" t="b">
        <v>1</v>
      </c>
      <c r="W209">
        <v>22000000</v>
      </c>
      <c r="X209" t="s">
        <v>444</v>
      </c>
      <c r="Y209" t="b">
        <v>1</v>
      </c>
      <c r="Z209">
        <v>22000000</v>
      </c>
      <c r="AA209" t="b">
        <v>1</v>
      </c>
      <c r="AB209">
        <v>22000000</v>
      </c>
      <c r="AC209" t="s">
        <v>444</v>
      </c>
      <c r="AD209" t="b">
        <v>1</v>
      </c>
      <c r="AE209">
        <v>22000000</v>
      </c>
      <c r="AG209" t="b">
        <v>1</v>
      </c>
    </row>
    <row r="210" spans="1:34" x14ac:dyDescent="0.3">
      <c r="A210">
        <v>4922</v>
      </c>
      <c r="B210" t="s">
        <v>1601</v>
      </c>
      <c r="C210" t="s">
        <v>1602</v>
      </c>
      <c r="D210" t="s">
        <v>1603</v>
      </c>
      <c r="E210">
        <f t="shared" si="3"/>
        <v>2022</v>
      </c>
      <c r="F210" t="s">
        <v>425</v>
      </c>
      <c r="G210" t="b">
        <v>1</v>
      </c>
      <c r="H210" t="b">
        <v>1</v>
      </c>
      <c r="I210" t="s">
        <v>1604</v>
      </c>
      <c r="J210" t="s">
        <v>12</v>
      </c>
      <c r="K210" t="s">
        <v>436</v>
      </c>
      <c r="L210" t="s">
        <v>1605</v>
      </c>
      <c r="M210" t="s">
        <v>436</v>
      </c>
      <c r="N210" t="s">
        <v>1206</v>
      </c>
    </row>
    <row r="211" spans="1:34" x14ac:dyDescent="0.3">
      <c r="A211">
        <v>8</v>
      </c>
      <c r="B211" t="s">
        <v>1412</v>
      </c>
      <c r="D211" t="s">
        <v>1413</v>
      </c>
      <c r="E211">
        <f t="shared" si="3"/>
        <v>2022</v>
      </c>
      <c r="F211" t="s">
        <v>439</v>
      </c>
      <c r="G211" t="b">
        <v>1</v>
      </c>
      <c r="H211" t="b">
        <v>1</v>
      </c>
      <c r="I211" t="s">
        <v>466</v>
      </c>
      <c r="J211" t="s">
        <v>168</v>
      </c>
      <c r="K211" t="s">
        <v>436</v>
      </c>
      <c r="L211" t="s">
        <v>6</v>
      </c>
      <c r="M211" t="s">
        <v>427</v>
      </c>
      <c r="N211" t="s">
        <v>1414</v>
      </c>
      <c r="O211" t="b">
        <v>1</v>
      </c>
      <c r="P211" t="s">
        <v>1415</v>
      </c>
      <c r="U211" t="b">
        <v>1</v>
      </c>
      <c r="AA211" t="b">
        <v>1</v>
      </c>
      <c r="AB211">
        <v>496</v>
      </c>
      <c r="AC211" t="s">
        <v>444</v>
      </c>
      <c r="AD211" t="b">
        <v>0</v>
      </c>
    </row>
    <row r="212" spans="1:34" x14ac:dyDescent="0.3">
      <c r="A212">
        <v>218</v>
      </c>
      <c r="B212" t="s">
        <v>1632</v>
      </c>
      <c r="D212" t="s">
        <v>1633</v>
      </c>
      <c r="E212">
        <f t="shared" si="3"/>
        <v>2022</v>
      </c>
      <c r="F212" t="s">
        <v>425</v>
      </c>
      <c r="G212" t="b">
        <v>1</v>
      </c>
      <c r="H212" t="b">
        <v>1</v>
      </c>
      <c r="I212" t="s">
        <v>1634</v>
      </c>
      <c r="J212" t="s">
        <v>1635</v>
      </c>
      <c r="K212" t="s">
        <v>436</v>
      </c>
      <c r="L212" t="s">
        <v>1636</v>
      </c>
      <c r="M212" t="s">
        <v>436</v>
      </c>
      <c r="N212" t="s">
        <v>1637</v>
      </c>
    </row>
    <row r="213" spans="1:34" x14ac:dyDescent="0.3">
      <c r="A213">
        <v>33</v>
      </c>
      <c r="B213" t="s">
        <v>1514</v>
      </c>
      <c r="D213" t="s">
        <v>1515</v>
      </c>
      <c r="E213">
        <f t="shared" ref="E213:E263" si="4">YEAR(D213)</f>
        <v>2022</v>
      </c>
      <c r="F213" t="s">
        <v>445</v>
      </c>
      <c r="G213" t="b">
        <v>1</v>
      </c>
      <c r="H213" t="b">
        <v>1</v>
      </c>
      <c r="I213" t="s">
        <v>1516</v>
      </c>
      <c r="J213" t="s">
        <v>1517</v>
      </c>
      <c r="K213" t="s">
        <v>459</v>
      </c>
      <c r="L213" t="s">
        <v>1518</v>
      </c>
      <c r="M213" t="s">
        <v>427</v>
      </c>
      <c r="N213" t="s">
        <v>1519</v>
      </c>
    </row>
    <row r="214" spans="1:34" x14ac:dyDescent="0.3">
      <c r="A214">
        <v>6687</v>
      </c>
      <c r="B214" t="s">
        <v>1585</v>
      </c>
      <c r="C214" t="s">
        <v>1586</v>
      </c>
      <c r="D214" t="s">
        <v>1587</v>
      </c>
      <c r="E214">
        <f t="shared" si="4"/>
        <v>2022</v>
      </c>
      <c r="F214" t="s">
        <v>445</v>
      </c>
      <c r="G214" t="b">
        <v>1</v>
      </c>
      <c r="H214" t="b">
        <v>1</v>
      </c>
      <c r="I214" t="s">
        <v>1588</v>
      </c>
      <c r="J214" t="s">
        <v>1589</v>
      </c>
      <c r="K214" t="s">
        <v>427</v>
      </c>
      <c r="L214" t="s">
        <v>1590</v>
      </c>
      <c r="M214" t="s">
        <v>427</v>
      </c>
      <c r="N214" t="s">
        <v>1591</v>
      </c>
    </row>
    <row r="215" spans="1:34" x14ac:dyDescent="0.3">
      <c r="A215">
        <v>69</v>
      </c>
      <c r="B215" t="s">
        <v>1649</v>
      </c>
      <c r="D215" t="s">
        <v>1650</v>
      </c>
      <c r="E215">
        <f t="shared" si="4"/>
        <v>2022</v>
      </c>
      <c r="F215" t="s">
        <v>439</v>
      </c>
      <c r="G215" t="b">
        <v>1</v>
      </c>
      <c r="H215" t="b">
        <v>1</v>
      </c>
      <c r="I215" t="s">
        <v>1651</v>
      </c>
      <c r="J215" t="s">
        <v>1652</v>
      </c>
      <c r="K215" t="s">
        <v>1653</v>
      </c>
      <c r="L215" t="s">
        <v>1654</v>
      </c>
      <c r="M215" t="s">
        <v>427</v>
      </c>
      <c r="N215" t="s">
        <v>1655</v>
      </c>
    </row>
    <row r="216" spans="1:34" x14ac:dyDescent="0.3">
      <c r="A216">
        <v>81</v>
      </c>
      <c r="B216" t="s">
        <v>1456</v>
      </c>
      <c r="D216" t="s">
        <v>1457</v>
      </c>
      <c r="E216">
        <f t="shared" si="4"/>
        <v>2022</v>
      </c>
      <c r="F216" t="s">
        <v>425</v>
      </c>
      <c r="G216" t="b">
        <v>1</v>
      </c>
      <c r="H216" t="b">
        <v>1</v>
      </c>
      <c r="I216" t="s">
        <v>1458</v>
      </c>
      <c r="J216" t="s">
        <v>1459</v>
      </c>
      <c r="K216" t="s">
        <v>1021</v>
      </c>
      <c r="L216" t="s">
        <v>1460</v>
      </c>
      <c r="M216" t="s">
        <v>1021</v>
      </c>
      <c r="N216" t="s">
        <v>1461</v>
      </c>
    </row>
    <row r="217" spans="1:34" x14ac:dyDescent="0.3">
      <c r="A217">
        <v>5215</v>
      </c>
      <c r="B217" t="s">
        <v>1367</v>
      </c>
      <c r="C217" t="s">
        <v>1368</v>
      </c>
      <c r="D217" t="s">
        <v>1369</v>
      </c>
      <c r="E217">
        <f t="shared" si="4"/>
        <v>2022</v>
      </c>
      <c r="F217" t="s">
        <v>445</v>
      </c>
      <c r="G217" t="b">
        <v>1</v>
      </c>
      <c r="H217" t="b">
        <v>1</v>
      </c>
      <c r="I217" t="s">
        <v>1370</v>
      </c>
      <c r="J217" t="s">
        <v>1371</v>
      </c>
      <c r="K217" t="s">
        <v>436</v>
      </c>
      <c r="L217" t="s">
        <v>1372</v>
      </c>
      <c r="M217" t="s">
        <v>427</v>
      </c>
      <c r="N217" t="s">
        <v>1373</v>
      </c>
    </row>
    <row r="218" spans="1:34" x14ac:dyDescent="0.3">
      <c r="A218">
        <v>57</v>
      </c>
      <c r="B218" t="s">
        <v>1401</v>
      </c>
      <c r="D218" t="s">
        <v>1402</v>
      </c>
      <c r="E218">
        <f t="shared" si="4"/>
        <v>2022</v>
      </c>
      <c r="F218" t="s">
        <v>439</v>
      </c>
      <c r="G218" t="b">
        <v>1</v>
      </c>
      <c r="H218" t="b">
        <v>1</v>
      </c>
      <c r="I218" t="s">
        <v>1403</v>
      </c>
      <c r="J218" t="s">
        <v>1404</v>
      </c>
      <c r="K218" t="s">
        <v>462</v>
      </c>
      <c r="L218" t="s">
        <v>1405</v>
      </c>
      <c r="M218" t="s">
        <v>462</v>
      </c>
      <c r="N218" t="s">
        <v>1406</v>
      </c>
    </row>
    <row r="219" spans="1:34" x14ac:dyDescent="0.3">
      <c r="A219">
        <v>145</v>
      </c>
      <c r="B219" t="s">
        <v>1338</v>
      </c>
      <c r="D219" t="s">
        <v>1339</v>
      </c>
      <c r="E219">
        <f t="shared" si="4"/>
        <v>2022</v>
      </c>
      <c r="F219" t="s">
        <v>425</v>
      </c>
      <c r="G219" t="b">
        <v>1</v>
      </c>
      <c r="H219" t="b">
        <v>1</v>
      </c>
      <c r="I219" t="s">
        <v>1340</v>
      </c>
      <c r="J219" t="s">
        <v>1341</v>
      </c>
      <c r="K219" t="s">
        <v>944</v>
      </c>
      <c r="L219" t="s">
        <v>1342</v>
      </c>
      <c r="M219" t="s">
        <v>427</v>
      </c>
      <c r="N219" t="s">
        <v>1343</v>
      </c>
    </row>
    <row r="220" spans="1:34" x14ac:dyDescent="0.3">
      <c r="A220">
        <v>5710</v>
      </c>
      <c r="B220" t="s">
        <v>1449</v>
      </c>
      <c r="C220" t="s">
        <v>1455</v>
      </c>
      <c r="D220" t="s">
        <v>1450</v>
      </c>
      <c r="E220">
        <f t="shared" si="4"/>
        <v>2022</v>
      </c>
      <c r="F220" t="s">
        <v>445</v>
      </c>
      <c r="G220" t="b">
        <v>1</v>
      </c>
      <c r="H220" t="b">
        <v>1</v>
      </c>
      <c r="I220" t="s">
        <v>1451</v>
      </c>
      <c r="J220" t="s">
        <v>1452</v>
      </c>
      <c r="K220" t="s">
        <v>436</v>
      </c>
      <c r="L220" t="s">
        <v>1453</v>
      </c>
      <c r="M220" t="s">
        <v>427</v>
      </c>
      <c r="N220" t="s">
        <v>1454</v>
      </c>
      <c r="AF220" t="b">
        <v>1</v>
      </c>
    </row>
    <row r="221" spans="1:34" x14ac:dyDescent="0.3">
      <c r="A221">
        <v>155</v>
      </c>
      <c r="B221" t="s">
        <v>1420</v>
      </c>
      <c r="D221" t="s">
        <v>1416</v>
      </c>
      <c r="E221">
        <f t="shared" si="4"/>
        <v>2022</v>
      </c>
      <c r="F221" t="s">
        <v>445</v>
      </c>
      <c r="G221" t="b">
        <v>1</v>
      </c>
      <c r="H221" t="b">
        <v>1</v>
      </c>
      <c r="I221" t="s">
        <v>1417</v>
      </c>
      <c r="J221" t="s">
        <v>1357</v>
      </c>
      <c r="K221" t="s">
        <v>462</v>
      </c>
      <c r="L221" t="s">
        <v>1418</v>
      </c>
      <c r="M221" t="s">
        <v>546</v>
      </c>
      <c r="N221" t="s">
        <v>1419</v>
      </c>
      <c r="AH221" t="b">
        <v>1</v>
      </c>
    </row>
    <row r="222" spans="1:34" x14ac:dyDescent="0.3">
      <c r="A222">
        <v>79</v>
      </c>
      <c r="B222" t="s">
        <v>1421</v>
      </c>
      <c r="D222" t="s">
        <v>1416</v>
      </c>
      <c r="E222">
        <f t="shared" si="4"/>
        <v>2022</v>
      </c>
      <c r="F222" t="s">
        <v>445</v>
      </c>
      <c r="G222" t="b">
        <v>1</v>
      </c>
      <c r="H222" t="b">
        <v>1</v>
      </c>
      <c r="I222" t="s">
        <v>1422</v>
      </c>
      <c r="J222" t="s">
        <v>1423</v>
      </c>
      <c r="K222" t="s">
        <v>436</v>
      </c>
      <c r="L222" t="s">
        <v>1424</v>
      </c>
      <c r="M222" t="s">
        <v>436</v>
      </c>
      <c r="N222" t="s">
        <v>1425</v>
      </c>
      <c r="AF222" t="b">
        <v>1</v>
      </c>
    </row>
    <row r="223" spans="1:34" x14ac:dyDescent="0.3">
      <c r="A223">
        <v>9</v>
      </c>
      <c r="B223" t="s">
        <v>1380</v>
      </c>
      <c r="D223" t="s">
        <v>1381</v>
      </c>
      <c r="E223">
        <f t="shared" si="4"/>
        <v>2022</v>
      </c>
      <c r="F223" t="s">
        <v>425</v>
      </c>
      <c r="G223" t="b">
        <v>1</v>
      </c>
      <c r="H223" t="b">
        <v>1</v>
      </c>
      <c r="I223" t="s">
        <v>1041</v>
      </c>
      <c r="J223" t="s">
        <v>61</v>
      </c>
      <c r="K223" t="s">
        <v>1021</v>
      </c>
      <c r="L223" t="s">
        <v>58</v>
      </c>
      <c r="M223" t="s">
        <v>1021</v>
      </c>
      <c r="N223" t="s">
        <v>1382</v>
      </c>
    </row>
    <row r="224" spans="1:34" x14ac:dyDescent="0.3">
      <c r="A224">
        <v>524</v>
      </c>
      <c r="B224" t="s">
        <v>1612</v>
      </c>
      <c r="C224" t="s">
        <v>1613</v>
      </c>
      <c r="D224" t="s">
        <v>1614</v>
      </c>
      <c r="E224">
        <f t="shared" si="4"/>
        <v>2022</v>
      </c>
      <c r="F224" t="s">
        <v>445</v>
      </c>
      <c r="G224" t="b">
        <v>1</v>
      </c>
      <c r="H224" t="b">
        <v>1</v>
      </c>
      <c r="I224" t="s">
        <v>1615</v>
      </c>
      <c r="J224" t="s">
        <v>1616</v>
      </c>
      <c r="K224" t="s">
        <v>436</v>
      </c>
      <c r="L224" t="s">
        <v>1617</v>
      </c>
      <c r="M224" t="s">
        <v>436</v>
      </c>
      <c r="N224" t="s">
        <v>1618</v>
      </c>
    </row>
    <row r="225" spans="1:32" x14ac:dyDescent="0.3">
      <c r="A225">
        <v>4671</v>
      </c>
      <c r="B225" t="s">
        <v>1546</v>
      </c>
      <c r="C225" t="s">
        <v>1547</v>
      </c>
      <c r="D225" t="s">
        <v>1548</v>
      </c>
      <c r="E225">
        <f t="shared" si="4"/>
        <v>2022</v>
      </c>
      <c r="F225" t="s">
        <v>425</v>
      </c>
      <c r="G225" t="b">
        <v>1</v>
      </c>
      <c r="H225" t="b">
        <v>1</v>
      </c>
      <c r="I225" t="s">
        <v>1549</v>
      </c>
      <c r="J225" t="s">
        <v>1550</v>
      </c>
      <c r="K225" t="s">
        <v>436</v>
      </c>
      <c r="L225" t="s">
        <v>1551</v>
      </c>
      <c r="M225" t="s">
        <v>427</v>
      </c>
      <c r="N225" t="s">
        <v>1552</v>
      </c>
      <c r="Q225" t="b">
        <v>1</v>
      </c>
      <c r="R225" t="s">
        <v>485</v>
      </c>
      <c r="S225" t="s">
        <v>444</v>
      </c>
    </row>
    <row r="226" spans="1:32" x14ac:dyDescent="0.3">
      <c r="A226">
        <v>6781</v>
      </c>
      <c r="B226" t="s">
        <v>1606</v>
      </c>
      <c r="C226" t="s">
        <v>1607</v>
      </c>
      <c r="D226" t="s">
        <v>1608</v>
      </c>
      <c r="E226">
        <f t="shared" si="4"/>
        <v>2022</v>
      </c>
      <c r="F226" t="s">
        <v>425</v>
      </c>
      <c r="G226" t="b">
        <v>1</v>
      </c>
      <c r="H226" t="b">
        <v>1</v>
      </c>
      <c r="I226" t="s">
        <v>1609</v>
      </c>
      <c r="J226" t="s">
        <v>1610</v>
      </c>
      <c r="K226" t="s">
        <v>436</v>
      </c>
      <c r="L226" t="s">
        <v>1551</v>
      </c>
      <c r="M226" t="s">
        <v>427</v>
      </c>
      <c r="N226" t="s">
        <v>1611</v>
      </c>
    </row>
    <row r="227" spans="1:32" x14ac:dyDescent="0.3">
      <c r="A227">
        <v>70</v>
      </c>
      <c r="B227" t="s">
        <v>1532</v>
      </c>
      <c r="D227" t="s">
        <v>1533</v>
      </c>
      <c r="E227">
        <f t="shared" si="4"/>
        <v>2022</v>
      </c>
      <c r="F227" t="s">
        <v>425</v>
      </c>
      <c r="G227" t="b">
        <v>1</v>
      </c>
      <c r="H227" t="b">
        <v>1</v>
      </c>
      <c r="I227" t="s">
        <v>1534</v>
      </c>
      <c r="J227" t="s">
        <v>35</v>
      </c>
      <c r="K227" t="s">
        <v>436</v>
      </c>
      <c r="L227" t="s">
        <v>376</v>
      </c>
      <c r="M227" t="s">
        <v>427</v>
      </c>
      <c r="N227" t="s">
        <v>1535</v>
      </c>
    </row>
    <row r="228" spans="1:32" x14ac:dyDescent="0.3">
      <c r="A228">
        <v>19</v>
      </c>
      <c r="B228" t="s">
        <v>1361</v>
      </c>
      <c r="D228" t="s">
        <v>1362</v>
      </c>
      <c r="E228">
        <f t="shared" si="4"/>
        <v>2022</v>
      </c>
      <c r="F228" t="s">
        <v>425</v>
      </c>
      <c r="G228" t="b">
        <v>1</v>
      </c>
      <c r="H228" t="b">
        <v>1</v>
      </c>
      <c r="I228" t="s">
        <v>1363</v>
      </c>
      <c r="J228" t="s">
        <v>1364</v>
      </c>
      <c r="K228" t="s">
        <v>436</v>
      </c>
      <c r="L228" t="s">
        <v>1365</v>
      </c>
      <c r="M228" t="s">
        <v>436</v>
      </c>
      <c r="N228" t="s">
        <v>1366</v>
      </c>
    </row>
    <row r="229" spans="1:32" x14ac:dyDescent="0.3">
      <c r="A229">
        <v>48</v>
      </c>
      <c r="B229" t="s">
        <v>1520</v>
      </c>
      <c r="D229" t="s">
        <v>1521</v>
      </c>
      <c r="E229">
        <f t="shared" si="4"/>
        <v>2022</v>
      </c>
      <c r="F229" t="s">
        <v>425</v>
      </c>
      <c r="G229" t="b">
        <v>1</v>
      </c>
      <c r="H229" t="b">
        <v>1</v>
      </c>
      <c r="I229" t="s">
        <v>1522</v>
      </c>
      <c r="J229" t="s">
        <v>1523</v>
      </c>
      <c r="K229" t="s">
        <v>436</v>
      </c>
      <c r="L229" t="s">
        <v>1524</v>
      </c>
      <c r="M229" t="s">
        <v>427</v>
      </c>
      <c r="N229" t="s">
        <v>1525</v>
      </c>
    </row>
    <row r="230" spans="1:32" x14ac:dyDescent="0.3">
      <c r="A230">
        <v>5685</v>
      </c>
      <c r="B230" t="s">
        <v>1443</v>
      </c>
      <c r="C230" t="s">
        <v>1444</v>
      </c>
      <c r="D230" t="s">
        <v>1445</v>
      </c>
      <c r="E230">
        <f t="shared" si="4"/>
        <v>2022</v>
      </c>
      <c r="F230" t="s">
        <v>425</v>
      </c>
      <c r="G230" t="b">
        <v>1</v>
      </c>
      <c r="H230" t="b">
        <v>1</v>
      </c>
      <c r="I230" t="s">
        <v>1446</v>
      </c>
      <c r="J230" t="s">
        <v>7</v>
      </c>
      <c r="K230" t="s">
        <v>441</v>
      </c>
      <c r="L230" t="s">
        <v>1447</v>
      </c>
      <c r="M230" t="s">
        <v>427</v>
      </c>
      <c r="N230" t="s">
        <v>1448</v>
      </c>
    </row>
    <row r="231" spans="1:32" x14ac:dyDescent="0.3">
      <c r="A231">
        <v>200</v>
      </c>
      <c r="B231" t="s">
        <v>1462</v>
      </c>
      <c r="D231" t="s">
        <v>1463</v>
      </c>
      <c r="E231">
        <f t="shared" si="4"/>
        <v>2022</v>
      </c>
      <c r="F231" t="s">
        <v>445</v>
      </c>
      <c r="G231" t="b">
        <v>1</v>
      </c>
      <c r="H231" t="b">
        <v>1</v>
      </c>
      <c r="I231" t="s">
        <v>1464</v>
      </c>
      <c r="J231" t="s">
        <v>89</v>
      </c>
      <c r="K231" t="s">
        <v>436</v>
      </c>
      <c r="L231" t="s">
        <v>1465</v>
      </c>
      <c r="M231" t="s">
        <v>436</v>
      </c>
      <c r="N231" t="s">
        <v>1466</v>
      </c>
    </row>
    <row r="232" spans="1:32" x14ac:dyDescent="0.3">
      <c r="A232">
        <v>4450</v>
      </c>
      <c r="B232" t="s">
        <v>1482</v>
      </c>
      <c r="C232" t="s">
        <v>1483</v>
      </c>
      <c r="D232" t="s">
        <v>1484</v>
      </c>
      <c r="E232">
        <f t="shared" si="4"/>
        <v>2022</v>
      </c>
      <c r="F232" t="s">
        <v>425</v>
      </c>
      <c r="G232" t="b">
        <v>1</v>
      </c>
      <c r="H232" t="b">
        <v>1</v>
      </c>
      <c r="I232" t="s">
        <v>1485</v>
      </c>
      <c r="J232" t="s">
        <v>165</v>
      </c>
      <c r="K232" t="s">
        <v>462</v>
      </c>
      <c r="L232" t="s">
        <v>7</v>
      </c>
      <c r="M232" t="s">
        <v>441</v>
      </c>
      <c r="N232" t="s">
        <v>1201</v>
      </c>
      <c r="AF232" t="b">
        <v>1</v>
      </c>
    </row>
    <row r="233" spans="1:32" x14ac:dyDescent="0.3">
      <c r="A233">
        <v>47</v>
      </c>
      <c r="B233" t="s">
        <v>1497</v>
      </c>
      <c r="D233" t="s">
        <v>1498</v>
      </c>
      <c r="E233">
        <f t="shared" si="4"/>
        <v>2022</v>
      </c>
      <c r="F233" t="s">
        <v>425</v>
      </c>
      <c r="G233" t="b">
        <v>1</v>
      </c>
      <c r="H233" t="b">
        <v>1</v>
      </c>
      <c r="I233" t="s">
        <v>1499</v>
      </c>
      <c r="J233" t="s">
        <v>1500</v>
      </c>
      <c r="K233" t="s">
        <v>930</v>
      </c>
      <c r="L233" t="s">
        <v>7</v>
      </c>
      <c r="M233" t="s">
        <v>441</v>
      </c>
      <c r="N233" t="s">
        <v>1501</v>
      </c>
    </row>
    <row r="234" spans="1:32" x14ac:dyDescent="0.3">
      <c r="A234">
        <v>260</v>
      </c>
      <c r="B234" t="s">
        <v>1502</v>
      </c>
      <c r="D234" t="s">
        <v>1498</v>
      </c>
      <c r="E234">
        <f t="shared" si="4"/>
        <v>2022</v>
      </c>
      <c r="F234" t="s">
        <v>425</v>
      </c>
      <c r="G234" t="b">
        <v>1</v>
      </c>
      <c r="H234" t="b">
        <v>1</v>
      </c>
      <c r="I234" t="s">
        <v>1503</v>
      </c>
      <c r="J234" t="s">
        <v>1504</v>
      </c>
      <c r="K234" t="s">
        <v>427</v>
      </c>
      <c r="L234" t="s">
        <v>1505</v>
      </c>
      <c r="M234" t="s">
        <v>459</v>
      </c>
      <c r="N234" t="s">
        <v>1506</v>
      </c>
    </row>
    <row r="235" spans="1:32" x14ac:dyDescent="0.3">
      <c r="A235">
        <v>488</v>
      </c>
      <c r="B235" t="s">
        <v>1526</v>
      </c>
      <c r="C235" t="s">
        <v>1527</v>
      </c>
      <c r="D235" t="s">
        <v>1528</v>
      </c>
      <c r="E235">
        <f t="shared" si="4"/>
        <v>2022</v>
      </c>
      <c r="F235" t="s">
        <v>445</v>
      </c>
      <c r="G235" t="b">
        <v>1</v>
      </c>
      <c r="H235" t="b">
        <v>1</v>
      </c>
      <c r="I235" t="s">
        <v>1529</v>
      </c>
      <c r="J235" t="s">
        <v>67</v>
      </c>
      <c r="K235" t="s">
        <v>436</v>
      </c>
      <c r="L235" t="s">
        <v>1530</v>
      </c>
      <c r="M235" t="s">
        <v>427</v>
      </c>
      <c r="N235" t="s">
        <v>1531</v>
      </c>
    </row>
    <row r="236" spans="1:32" x14ac:dyDescent="0.3">
      <c r="A236">
        <v>139</v>
      </c>
      <c r="B236" t="s">
        <v>1619</v>
      </c>
      <c r="D236" t="s">
        <v>1620</v>
      </c>
      <c r="E236">
        <f t="shared" si="4"/>
        <v>2022</v>
      </c>
      <c r="F236" t="s">
        <v>445</v>
      </c>
      <c r="G236" t="b">
        <v>1</v>
      </c>
      <c r="H236" t="b">
        <v>1</v>
      </c>
      <c r="I236" t="s">
        <v>1621</v>
      </c>
      <c r="J236" t="s">
        <v>1622</v>
      </c>
      <c r="K236" t="s">
        <v>459</v>
      </c>
      <c r="L236" t="s">
        <v>1623</v>
      </c>
      <c r="M236" t="s">
        <v>459</v>
      </c>
      <c r="N236" t="s">
        <v>1624</v>
      </c>
    </row>
    <row r="237" spans="1:32" x14ac:dyDescent="0.3">
      <c r="A237">
        <v>4972</v>
      </c>
      <c r="B237" t="s">
        <v>1331</v>
      </c>
      <c r="C237" t="s">
        <v>1332</v>
      </c>
      <c r="D237" t="s">
        <v>1333</v>
      </c>
      <c r="E237">
        <f t="shared" si="4"/>
        <v>2022</v>
      </c>
      <c r="F237" t="s">
        <v>425</v>
      </c>
      <c r="G237" t="b">
        <v>1</v>
      </c>
      <c r="H237" t="b">
        <v>1</v>
      </c>
      <c r="I237" t="s">
        <v>1334</v>
      </c>
      <c r="J237" t="s">
        <v>1335</v>
      </c>
      <c r="K237" t="s">
        <v>1021</v>
      </c>
      <c r="L237" t="s">
        <v>291</v>
      </c>
      <c r="M237" t="s">
        <v>427</v>
      </c>
      <c r="N237" t="s">
        <v>1336</v>
      </c>
      <c r="O237" t="b">
        <v>1</v>
      </c>
      <c r="P237" t="s">
        <v>1337</v>
      </c>
      <c r="U237" t="b">
        <v>1</v>
      </c>
      <c r="AA237" t="b">
        <v>1</v>
      </c>
      <c r="AB237">
        <v>10000000</v>
      </c>
      <c r="AC237" t="s">
        <v>444</v>
      </c>
      <c r="AD237" t="b">
        <v>0</v>
      </c>
    </row>
    <row r="238" spans="1:32" x14ac:dyDescent="0.3">
      <c r="A238">
        <v>6477</v>
      </c>
      <c r="B238" t="s">
        <v>1553</v>
      </c>
      <c r="C238" t="s">
        <v>1554</v>
      </c>
      <c r="D238" t="s">
        <v>1555</v>
      </c>
      <c r="E238">
        <f t="shared" si="4"/>
        <v>2022</v>
      </c>
      <c r="F238" t="s">
        <v>425</v>
      </c>
      <c r="G238" t="b">
        <v>1</v>
      </c>
      <c r="H238" t="b">
        <v>1</v>
      </c>
      <c r="I238" t="s">
        <v>1536</v>
      </c>
      <c r="J238" t="s">
        <v>59</v>
      </c>
      <c r="K238" t="s">
        <v>436</v>
      </c>
      <c r="L238" t="s">
        <v>1537</v>
      </c>
      <c r="M238" t="s">
        <v>427</v>
      </c>
      <c r="N238" t="s">
        <v>1538</v>
      </c>
    </row>
    <row r="239" spans="1:32" x14ac:dyDescent="0.3">
      <c r="A239">
        <v>6394</v>
      </c>
      <c r="B239" t="s">
        <v>1539</v>
      </c>
      <c r="C239" t="s">
        <v>1540</v>
      </c>
      <c r="D239" t="s">
        <v>1541</v>
      </c>
      <c r="E239">
        <f t="shared" si="4"/>
        <v>2022</v>
      </c>
      <c r="F239" t="s">
        <v>445</v>
      </c>
      <c r="G239" t="b">
        <v>1</v>
      </c>
      <c r="H239" t="b">
        <v>1</v>
      </c>
      <c r="I239" t="s">
        <v>1542</v>
      </c>
      <c r="J239" t="s">
        <v>1543</v>
      </c>
      <c r="K239" t="s">
        <v>459</v>
      </c>
      <c r="L239" t="s">
        <v>1544</v>
      </c>
      <c r="M239" t="s">
        <v>459</v>
      </c>
      <c r="N239" t="s">
        <v>1545</v>
      </c>
    </row>
    <row r="240" spans="1:32" x14ac:dyDescent="0.3">
      <c r="A240">
        <v>3640</v>
      </c>
      <c r="B240" t="s">
        <v>1350</v>
      </c>
      <c r="C240" t="s">
        <v>1351</v>
      </c>
      <c r="D240" t="s">
        <v>1352</v>
      </c>
      <c r="E240">
        <f t="shared" si="4"/>
        <v>2022</v>
      </c>
      <c r="F240" t="s">
        <v>439</v>
      </c>
      <c r="G240" t="b">
        <v>1</v>
      </c>
      <c r="H240" t="b">
        <v>1</v>
      </c>
      <c r="I240" t="s">
        <v>1353</v>
      </c>
      <c r="J240" t="s">
        <v>12</v>
      </c>
      <c r="K240" t="s">
        <v>436</v>
      </c>
      <c r="L240" t="s">
        <v>1354</v>
      </c>
      <c r="M240" t="s">
        <v>427</v>
      </c>
      <c r="N240" t="s">
        <v>1206</v>
      </c>
    </row>
    <row r="241" spans="1:34" x14ac:dyDescent="0.3">
      <c r="A241">
        <v>165</v>
      </c>
      <c r="B241" t="s">
        <v>1577</v>
      </c>
      <c r="D241" t="s">
        <v>1578</v>
      </c>
      <c r="E241">
        <f t="shared" si="4"/>
        <v>2022</v>
      </c>
      <c r="F241" t="s">
        <v>439</v>
      </c>
      <c r="G241" t="b">
        <v>1</v>
      </c>
      <c r="H241" t="b">
        <v>1</v>
      </c>
      <c r="I241" t="s">
        <v>1579</v>
      </c>
      <c r="J241" t="s">
        <v>7</v>
      </c>
      <c r="K241" t="s">
        <v>441</v>
      </c>
      <c r="L241" t="s">
        <v>1580</v>
      </c>
      <c r="M241" t="s">
        <v>459</v>
      </c>
      <c r="N241" t="s">
        <v>1581</v>
      </c>
      <c r="Q241" t="b">
        <v>1</v>
      </c>
      <c r="R241">
        <v>2000000</v>
      </c>
      <c r="S241" t="s">
        <v>444</v>
      </c>
    </row>
    <row r="242" spans="1:34" x14ac:dyDescent="0.3">
      <c r="A242">
        <v>92</v>
      </c>
      <c r="B242" t="s">
        <v>1375</v>
      </c>
      <c r="D242" t="s">
        <v>1374</v>
      </c>
      <c r="E242">
        <f t="shared" si="4"/>
        <v>2022</v>
      </c>
      <c r="F242" t="s">
        <v>439</v>
      </c>
      <c r="G242" t="b">
        <v>1</v>
      </c>
      <c r="H242" t="b">
        <v>1</v>
      </c>
      <c r="I242" t="s">
        <v>1376</v>
      </c>
      <c r="J242" t="s">
        <v>1377</v>
      </c>
      <c r="K242" t="s">
        <v>436</v>
      </c>
      <c r="L242" t="s">
        <v>1378</v>
      </c>
      <c r="M242" t="s">
        <v>436</v>
      </c>
      <c r="N242" t="s">
        <v>1379</v>
      </c>
    </row>
    <row r="243" spans="1:34" x14ac:dyDescent="0.3">
      <c r="A243">
        <v>288</v>
      </c>
      <c r="B243" t="s">
        <v>1656</v>
      </c>
      <c r="D243" t="s">
        <v>1657</v>
      </c>
      <c r="E243">
        <f t="shared" si="4"/>
        <v>2022</v>
      </c>
      <c r="F243" t="s">
        <v>445</v>
      </c>
      <c r="G243" t="b">
        <v>1</v>
      </c>
      <c r="H243" t="b">
        <v>1</v>
      </c>
      <c r="I243" t="s">
        <v>1582</v>
      </c>
      <c r="J243" t="s">
        <v>65</v>
      </c>
      <c r="K243" t="s">
        <v>436</v>
      </c>
      <c r="L243" t="s">
        <v>1583</v>
      </c>
      <c r="M243" t="s">
        <v>519</v>
      </c>
      <c r="N243" t="s">
        <v>1658</v>
      </c>
    </row>
    <row r="244" spans="1:34" x14ac:dyDescent="0.3">
      <c r="A244">
        <v>50</v>
      </c>
      <c r="B244" t="s">
        <v>1395</v>
      </c>
      <c r="D244" t="s">
        <v>1390</v>
      </c>
      <c r="E244">
        <f t="shared" si="4"/>
        <v>2022</v>
      </c>
      <c r="F244" t="s">
        <v>425</v>
      </c>
      <c r="G244" t="b">
        <v>1</v>
      </c>
      <c r="H244" t="b">
        <v>1</v>
      </c>
      <c r="I244" t="s">
        <v>1391</v>
      </c>
      <c r="J244" t="s">
        <v>1392</v>
      </c>
      <c r="K244" t="s">
        <v>459</v>
      </c>
      <c r="L244" t="s">
        <v>1393</v>
      </c>
      <c r="M244" t="s">
        <v>436</v>
      </c>
      <c r="N244" t="s">
        <v>1394</v>
      </c>
    </row>
    <row r="245" spans="1:34" x14ac:dyDescent="0.3">
      <c r="A245">
        <v>177</v>
      </c>
      <c r="B245" t="s">
        <v>1360</v>
      </c>
      <c r="D245" t="s">
        <v>1355</v>
      </c>
      <c r="E245">
        <f t="shared" si="4"/>
        <v>2022</v>
      </c>
      <c r="F245" t="s">
        <v>445</v>
      </c>
      <c r="G245" t="b">
        <v>1</v>
      </c>
      <c r="H245" t="b">
        <v>1</v>
      </c>
      <c r="I245" t="s">
        <v>1356</v>
      </c>
      <c r="J245" t="s">
        <v>1357</v>
      </c>
      <c r="K245" t="s">
        <v>462</v>
      </c>
      <c r="L245" t="s">
        <v>1358</v>
      </c>
      <c r="M245" t="s">
        <v>640</v>
      </c>
      <c r="N245" t="s">
        <v>1359</v>
      </c>
      <c r="AH245" t="b">
        <v>1</v>
      </c>
    </row>
    <row r="246" spans="1:34" x14ac:dyDescent="0.3">
      <c r="A246">
        <v>6588</v>
      </c>
      <c r="B246" t="s">
        <v>1556</v>
      </c>
      <c r="C246" t="s">
        <v>1557</v>
      </c>
      <c r="D246" t="s">
        <v>1558</v>
      </c>
      <c r="E246">
        <f t="shared" si="4"/>
        <v>2022</v>
      </c>
      <c r="F246" t="s">
        <v>445</v>
      </c>
      <c r="G246" t="b">
        <v>1</v>
      </c>
      <c r="H246" t="b">
        <v>1</v>
      </c>
      <c r="I246" t="s">
        <v>1559</v>
      </c>
      <c r="J246" t="s">
        <v>1560</v>
      </c>
      <c r="K246" t="s">
        <v>436</v>
      </c>
      <c r="L246" t="s">
        <v>1561</v>
      </c>
      <c r="M246" t="s">
        <v>427</v>
      </c>
      <c r="N246" t="s">
        <v>1562</v>
      </c>
    </row>
    <row r="247" spans="1:34" x14ac:dyDescent="0.3">
      <c r="A247">
        <v>45</v>
      </c>
      <c r="B247" t="s">
        <v>1383</v>
      </c>
      <c r="D247" t="s">
        <v>1384</v>
      </c>
      <c r="E247">
        <f t="shared" si="4"/>
        <v>2022</v>
      </c>
      <c r="F247" t="s">
        <v>445</v>
      </c>
      <c r="G247" t="b">
        <v>1</v>
      </c>
      <c r="H247" t="b">
        <v>1</v>
      </c>
      <c r="I247" t="s">
        <v>1385</v>
      </c>
      <c r="J247" t="s">
        <v>1386</v>
      </c>
      <c r="K247" t="s">
        <v>436</v>
      </c>
      <c r="L247" t="s">
        <v>1387</v>
      </c>
      <c r="M247" t="s">
        <v>427</v>
      </c>
      <c r="N247" t="s">
        <v>1388</v>
      </c>
    </row>
    <row r="248" spans="1:34" x14ac:dyDescent="0.3">
      <c r="A248">
        <v>226</v>
      </c>
      <c r="B248" t="s">
        <v>1563</v>
      </c>
      <c r="D248" t="s">
        <v>1564</v>
      </c>
      <c r="E248">
        <f t="shared" si="4"/>
        <v>2022</v>
      </c>
      <c r="F248" t="s">
        <v>425</v>
      </c>
      <c r="G248" t="b">
        <v>1</v>
      </c>
      <c r="H248" t="b">
        <v>1</v>
      </c>
      <c r="I248" t="s">
        <v>1565</v>
      </c>
      <c r="J248" t="s">
        <v>1566</v>
      </c>
      <c r="K248" t="s">
        <v>436</v>
      </c>
      <c r="L248" t="s">
        <v>1567</v>
      </c>
      <c r="M248" t="s">
        <v>436</v>
      </c>
      <c r="N248" t="s">
        <v>1568</v>
      </c>
    </row>
    <row r="249" spans="1:34" x14ac:dyDescent="0.3">
      <c r="A249">
        <v>63</v>
      </c>
      <c r="B249" t="s">
        <v>1469</v>
      </c>
      <c r="D249" t="s">
        <v>1470</v>
      </c>
      <c r="E249">
        <f t="shared" si="4"/>
        <v>2022</v>
      </c>
      <c r="F249" t="s">
        <v>425</v>
      </c>
      <c r="G249" t="b">
        <v>1</v>
      </c>
      <c r="H249" t="b">
        <v>1</v>
      </c>
      <c r="I249" t="s">
        <v>1471</v>
      </c>
      <c r="J249" t="s">
        <v>239</v>
      </c>
      <c r="K249" t="s">
        <v>458</v>
      </c>
      <c r="L249" t="s">
        <v>1472</v>
      </c>
      <c r="M249" t="s">
        <v>427</v>
      </c>
      <c r="N249" t="s">
        <v>1473</v>
      </c>
    </row>
    <row r="250" spans="1:34" x14ac:dyDescent="0.3">
      <c r="A250">
        <v>94</v>
      </c>
      <c r="B250" t="s">
        <v>1486</v>
      </c>
      <c r="D250" t="s">
        <v>1484</v>
      </c>
      <c r="E250">
        <f t="shared" si="4"/>
        <v>2022</v>
      </c>
      <c r="F250" t="s">
        <v>425</v>
      </c>
      <c r="G250" t="b">
        <v>1</v>
      </c>
      <c r="H250" t="b">
        <v>1</v>
      </c>
      <c r="I250" t="s">
        <v>1487</v>
      </c>
      <c r="J250" t="s">
        <v>1488</v>
      </c>
      <c r="K250" t="s">
        <v>751</v>
      </c>
      <c r="L250" t="s">
        <v>1489</v>
      </c>
      <c r="M250" t="s">
        <v>427</v>
      </c>
      <c r="N250" t="s">
        <v>1490</v>
      </c>
    </row>
    <row r="251" spans="1:34" x14ac:dyDescent="0.3">
      <c r="A251">
        <v>7031</v>
      </c>
      <c r="B251" t="s">
        <v>1659</v>
      </c>
      <c r="C251" t="s">
        <v>1660</v>
      </c>
      <c r="D251" t="s">
        <v>1661</v>
      </c>
      <c r="E251">
        <f t="shared" si="4"/>
        <v>2022</v>
      </c>
      <c r="F251" t="s">
        <v>439</v>
      </c>
      <c r="G251" t="b">
        <v>1</v>
      </c>
      <c r="H251" t="b">
        <v>1</v>
      </c>
      <c r="I251" t="s">
        <v>1662</v>
      </c>
      <c r="J251" t="s">
        <v>1663</v>
      </c>
      <c r="K251" t="s">
        <v>712</v>
      </c>
      <c r="L251" t="s">
        <v>1664</v>
      </c>
      <c r="M251" t="s">
        <v>609</v>
      </c>
      <c r="N251" t="s">
        <v>1665</v>
      </c>
    </row>
    <row r="252" spans="1:34" x14ac:dyDescent="0.3">
      <c r="A252">
        <v>24</v>
      </c>
      <c r="B252" t="s">
        <v>1396</v>
      </c>
      <c r="D252" t="s">
        <v>1397</v>
      </c>
      <c r="E252">
        <f t="shared" si="4"/>
        <v>2022</v>
      </c>
      <c r="F252" t="s">
        <v>425</v>
      </c>
      <c r="G252" t="b">
        <v>1</v>
      </c>
      <c r="H252" t="b">
        <v>1</v>
      </c>
      <c r="I252" t="s">
        <v>1398</v>
      </c>
      <c r="J252" t="s">
        <v>193</v>
      </c>
      <c r="K252" t="s">
        <v>436</v>
      </c>
      <c r="L252" t="s">
        <v>1399</v>
      </c>
      <c r="M252" t="s">
        <v>436</v>
      </c>
      <c r="N252" t="s">
        <v>1400</v>
      </c>
    </row>
    <row r="253" spans="1:34" x14ac:dyDescent="0.3">
      <c r="A253">
        <v>34</v>
      </c>
      <c r="B253" t="s">
        <v>1569</v>
      </c>
      <c r="C253" t="s">
        <v>1570</v>
      </c>
      <c r="D253" t="s">
        <v>1571</v>
      </c>
      <c r="E253">
        <f t="shared" si="4"/>
        <v>2022</v>
      </c>
      <c r="F253" t="s">
        <v>439</v>
      </c>
      <c r="G253" t="b">
        <v>1</v>
      </c>
      <c r="H253" t="b">
        <v>1</v>
      </c>
      <c r="I253" t="s">
        <v>1572</v>
      </c>
      <c r="J253" t="s">
        <v>1573</v>
      </c>
      <c r="K253" t="s">
        <v>824</v>
      </c>
      <c r="L253" t="s">
        <v>1574</v>
      </c>
      <c r="M253" t="s">
        <v>1575</v>
      </c>
      <c r="N253" t="s">
        <v>1576</v>
      </c>
    </row>
    <row r="254" spans="1:34" x14ac:dyDescent="0.3">
      <c r="A254">
        <v>21</v>
      </c>
      <c r="B254" t="s">
        <v>1431</v>
      </c>
      <c r="D254" t="s">
        <v>1432</v>
      </c>
      <c r="E254">
        <f t="shared" si="4"/>
        <v>2022</v>
      </c>
      <c r="F254" t="s">
        <v>445</v>
      </c>
      <c r="G254" t="b">
        <v>1</v>
      </c>
      <c r="H254" t="b">
        <v>1</v>
      </c>
      <c r="I254" t="s">
        <v>1433</v>
      </c>
      <c r="J254" t="s">
        <v>1434</v>
      </c>
      <c r="K254" t="s">
        <v>426</v>
      </c>
      <c r="L254" t="s">
        <v>1435</v>
      </c>
      <c r="M254" t="s">
        <v>458</v>
      </c>
      <c r="N254" t="s">
        <v>1436</v>
      </c>
    </row>
    <row r="255" spans="1:34" x14ac:dyDescent="0.3">
      <c r="A255">
        <v>40</v>
      </c>
      <c r="B255" t="s">
        <v>1758</v>
      </c>
      <c r="D255" t="s">
        <v>1759</v>
      </c>
      <c r="E255">
        <f t="shared" si="4"/>
        <v>2021</v>
      </c>
      <c r="F255" t="s">
        <v>425</v>
      </c>
      <c r="G255" t="b">
        <v>1</v>
      </c>
      <c r="H255" t="b">
        <v>1</v>
      </c>
      <c r="I255" t="s">
        <v>1760</v>
      </c>
      <c r="J255" t="s">
        <v>1404</v>
      </c>
      <c r="K255" t="s">
        <v>462</v>
      </c>
      <c r="L255" t="s">
        <v>1761</v>
      </c>
      <c r="M255" t="s">
        <v>427</v>
      </c>
      <c r="N255" t="s">
        <v>1762</v>
      </c>
    </row>
    <row r="256" spans="1:34" x14ac:dyDescent="0.3">
      <c r="A256">
        <v>86</v>
      </c>
      <c r="B256" t="s">
        <v>1850</v>
      </c>
      <c r="D256" t="s">
        <v>1851</v>
      </c>
      <c r="E256">
        <f t="shared" si="4"/>
        <v>2021</v>
      </c>
      <c r="F256" t="s">
        <v>425</v>
      </c>
      <c r="G256" t="b">
        <v>1</v>
      </c>
      <c r="H256" t="b">
        <v>1</v>
      </c>
      <c r="I256" t="s">
        <v>1852</v>
      </c>
      <c r="J256" t="s">
        <v>188</v>
      </c>
      <c r="K256" t="s">
        <v>436</v>
      </c>
      <c r="L256" t="s">
        <v>239</v>
      </c>
      <c r="M256" t="s">
        <v>427</v>
      </c>
      <c r="N256" t="s">
        <v>1853</v>
      </c>
    </row>
    <row r="257" spans="1:30" x14ac:dyDescent="0.3">
      <c r="A257">
        <v>164</v>
      </c>
      <c r="B257" t="s">
        <v>1971</v>
      </c>
      <c r="D257" t="s">
        <v>1972</v>
      </c>
      <c r="E257">
        <f t="shared" si="4"/>
        <v>2021</v>
      </c>
      <c r="F257" t="s">
        <v>445</v>
      </c>
      <c r="G257" t="b">
        <v>1</v>
      </c>
      <c r="H257" t="b">
        <v>1</v>
      </c>
      <c r="I257" t="s">
        <v>1973</v>
      </c>
      <c r="J257" t="s">
        <v>1974</v>
      </c>
      <c r="K257" t="s">
        <v>436</v>
      </c>
      <c r="L257" t="s">
        <v>1975</v>
      </c>
      <c r="M257" t="s">
        <v>436</v>
      </c>
      <c r="N257" t="s">
        <v>1976</v>
      </c>
      <c r="Q257" t="b">
        <v>1</v>
      </c>
      <c r="R257">
        <v>745000</v>
      </c>
      <c r="S257" t="s">
        <v>444</v>
      </c>
    </row>
    <row r="258" spans="1:30" x14ac:dyDescent="0.3">
      <c r="A258">
        <v>116</v>
      </c>
      <c r="B258" t="s">
        <v>1845</v>
      </c>
      <c r="D258" t="s">
        <v>1846</v>
      </c>
      <c r="E258">
        <f t="shared" si="4"/>
        <v>2021</v>
      </c>
      <c r="F258" t="s">
        <v>425</v>
      </c>
      <c r="G258" t="b">
        <v>1</v>
      </c>
      <c r="H258" t="b">
        <v>1</v>
      </c>
      <c r="I258" t="s">
        <v>1847</v>
      </c>
      <c r="J258" t="s">
        <v>1848</v>
      </c>
      <c r="K258" t="s">
        <v>459</v>
      </c>
      <c r="L258" t="s">
        <v>215</v>
      </c>
      <c r="M258" t="s">
        <v>459</v>
      </c>
      <c r="N258" t="s">
        <v>1849</v>
      </c>
    </row>
    <row r="259" spans="1:30" x14ac:dyDescent="0.3">
      <c r="A259">
        <v>163</v>
      </c>
      <c r="B259" t="s">
        <v>1893</v>
      </c>
      <c r="D259" t="s">
        <v>1891</v>
      </c>
      <c r="E259">
        <f t="shared" si="4"/>
        <v>2021</v>
      </c>
      <c r="F259" t="s">
        <v>425</v>
      </c>
      <c r="G259" t="b">
        <v>1</v>
      </c>
      <c r="H259" t="b">
        <v>1</v>
      </c>
      <c r="I259" t="s">
        <v>1894</v>
      </c>
      <c r="J259" t="s">
        <v>1895</v>
      </c>
      <c r="K259" t="s">
        <v>436</v>
      </c>
      <c r="L259" t="s">
        <v>1896</v>
      </c>
      <c r="M259" t="s">
        <v>427</v>
      </c>
      <c r="N259" t="s">
        <v>1897</v>
      </c>
    </row>
    <row r="260" spans="1:30" x14ac:dyDescent="0.3">
      <c r="A260">
        <v>137</v>
      </c>
      <c r="B260" t="s">
        <v>1898</v>
      </c>
      <c r="D260" t="s">
        <v>1891</v>
      </c>
      <c r="E260">
        <f t="shared" si="4"/>
        <v>2021</v>
      </c>
      <c r="F260" t="s">
        <v>425</v>
      </c>
      <c r="G260" t="b">
        <v>1</v>
      </c>
      <c r="H260" t="b">
        <v>1</v>
      </c>
      <c r="I260" t="s">
        <v>1899</v>
      </c>
      <c r="J260" t="s">
        <v>270</v>
      </c>
      <c r="K260" t="s">
        <v>436</v>
      </c>
      <c r="L260" t="s">
        <v>1900</v>
      </c>
      <c r="M260" t="s">
        <v>427</v>
      </c>
      <c r="N260" t="s">
        <v>1901</v>
      </c>
    </row>
    <row r="261" spans="1:30" x14ac:dyDescent="0.3">
      <c r="A261">
        <v>126</v>
      </c>
      <c r="B261" t="s">
        <v>1854</v>
      </c>
      <c r="D261" t="s">
        <v>1851</v>
      </c>
      <c r="E261">
        <f t="shared" si="4"/>
        <v>2021</v>
      </c>
      <c r="F261" t="s">
        <v>445</v>
      </c>
      <c r="G261" t="b">
        <v>1</v>
      </c>
      <c r="H261" t="b">
        <v>1</v>
      </c>
      <c r="I261" t="s">
        <v>1855</v>
      </c>
      <c r="J261" t="s">
        <v>1856</v>
      </c>
      <c r="K261" t="s">
        <v>655</v>
      </c>
      <c r="L261" t="s">
        <v>1857</v>
      </c>
      <c r="M261" t="s">
        <v>427</v>
      </c>
      <c r="N261" t="s">
        <v>1858</v>
      </c>
    </row>
    <row r="262" spans="1:30" x14ac:dyDescent="0.3">
      <c r="A262">
        <v>3</v>
      </c>
      <c r="B262" t="s">
        <v>1809</v>
      </c>
      <c r="D262" t="s">
        <v>1810</v>
      </c>
      <c r="E262">
        <f t="shared" si="4"/>
        <v>2021</v>
      </c>
      <c r="F262" t="s">
        <v>425</v>
      </c>
      <c r="G262" t="b">
        <v>1</v>
      </c>
      <c r="H262" t="b">
        <v>1</v>
      </c>
      <c r="I262" t="s">
        <v>1811</v>
      </c>
      <c r="J262" t="s">
        <v>188</v>
      </c>
      <c r="K262" t="s">
        <v>436</v>
      </c>
      <c r="L262" t="s">
        <v>54</v>
      </c>
      <c r="M262" t="s">
        <v>427</v>
      </c>
      <c r="N262" t="s">
        <v>1812</v>
      </c>
    </row>
    <row r="263" spans="1:30" x14ac:dyDescent="0.3">
      <c r="A263">
        <v>2</v>
      </c>
      <c r="B263" t="s">
        <v>1884</v>
      </c>
      <c r="D263" t="s">
        <v>1885</v>
      </c>
      <c r="E263">
        <f t="shared" si="4"/>
        <v>2021</v>
      </c>
      <c r="F263" t="s">
        <v>425</v>
      </c>
      <c r="G263" t="b">
        <v>1</v>
      </c>
      <c r="H263" t="b">
        <v>1</v>
      </c>
      <c r="I263" t="s">
        <v>1886</v>
      </c>
      <c r="J263" t="s">
        <v>1887</v>
      </c>
      <c r="K263" t="s">
        <v>436</v>
      </c>
      <c r="L263" t="s">
        <v>78</v>
      </c>
      <c r="M263" t="s">
        <v>427</v>
      </c>
      <c r="N263" t="s">
        <v>1888</v>
      </c>
      <c r="O263" t="b">
        <v>1</v>
      </c>
      <c r="P263" t="s">
        <v>1889</v>
      </c>
      <c r="U263" t="b">
        <v>1</v>
      </c>
      <c r="AA263" t="b">
        <v>1</v>
      </c>
      <c r="AB263" t="s">
        <v>485</v>
      </c>
      <c r="AC263" t="s">
        <v>444</v>
      </c>
      <c r="AD263" t="b">
        <v>0</v>
      </c>
    </row>
    <row r="264" spans="1:30" x14ac:dyDescent="0.3">
      <c r="A264">
        <v>134</v>
      </c>
      <c r="B264" t="s">
        <v>1782</v>
      </c>
      <c r="D264" t="s">
        <v>1783</v>
      </c>
      <c r="E264">
        <f t="shared" ref="E264:E316" si="5">YEAR(D264)</f>
        <v>2021</v>
      </c>
      <c r="F264" t="s">
        <v>425</v>
      </c>
      <c r="G264" t="b">
        <v>1</v>
      </c>
      <c r="H264" t="b">
        <v>1</v>
      </c>
      <c r="I264" t="s">
        <v>1784</v>
      </c>
      <c r="J264" t="s">
        <v>7</v>
      </c>
      <c r="K264" t="s">
        <v>1211</v>
      </c>
      <c r="L264" t="s">
        <v>1786</v>
      </c>
      <c r="M264" t="s">
        <v>436</v>
      </c>
      <c r="N264" t="s">
        <v>1787</v>
      </c>
      <c r="Q264" t="b">
        <v>1</v>
      </c>
      <c r="R264" t="s">
        <v>1788</v>
      </c>
      <c r="S264" t="s">
        <v>444</v>
      </c>
    </row>
    <row r="265" spans="1:30" x14ac:dyDescent="0.3">
      <c r="A265">
        <v>7317</v>
      </c>
      <c r="B265" t="s">
        <v>1725</v>
      </c>
      <c r="C265" t="s">
        <v>1726</v>
      </c>
      <c r="D265" t="s">
        <v>1727</v>
      </c>
      <c r="E265">
        <f t="shared" si="5"/>
        <v>2021</v>
      </c>
      <c r="F265" t="s">
        <v>425</v>
      </c>
      <c r="G265" t="b">
        <v>1</v>
      </c>
      <c r="H265" t="b">
        <v>1</v>
      </c>
      <c r="I265" t="s">
        <v>1728</v>
      </c>
      <c r="J265" t="s">
        <v>1729</v>
      </c>
      <c r="K265" t="s">
        <v>436</v>
      </c>
      <c r="L265" t="s">
        <v>1730</v>
      </c>
      <c r="M265" t="s">
        <v>436</v>
      </c>
      <c r="N265" t="s">
        <v>1731</v>
      </c>
    </row>
    <row r="266" spans="1:30" x14ac:dyDescent="0.3">
      <c r="A266">
        <v>7438</v>
      </c>
      <c r="B266" t="s">
        <v>1746</v>
      </c>
      <c r="C266" t="s">
        <v>1747</v>
      </c>
      <c r="D266" t="s">
        <v>1748</v>
      </c>
      <c r="E266">
        <f t="shared" si="5"/>
        <v>2021</v>
      </c>
      <c r="F266" t="s">
        <v>445</v>
      </c>
      <c r="G266" t="b">
        <v>1</v>
      </c>
      <c r="H266" t="b">
        <v>1</v>
      </c>
      <c r="I266" t="s">
        <v>1749</v>
      </c>
      <c r="J266" t="s">
        <v>1750</v>
      </c>
      <c r="K266" t="s">
        <v>436</v>
      </c>
      <c r="L266" t="s">
        <v>1751</v>
      </c>
      <c r="M266" t="s">
        <v>436</v>
      </c>
      <c r="N266" t="s">
        <v>1752</v>
      </c>
    </row>
    <row r="267" spans="1:30" x14ac:dyDescent="0.3">
      <c r="A267">
        <v>7712</v>
      </c>
      <c r="B267" t="s">
        <v>1803</v>
      </c>
      <c r="C267" t="s">
        <v>1804</v>
      </c>
      <c r="D267" t="s">
        <v>1805</v>
      </c>
      <c r="E267">
        <f t="shared" si="5"/>
        <v>2021</v>
      </c>
      <c r="F267" t="s">
        <v>425</v>
      </c>
      <c r="G267" t="b">
        <v>1</v>
      </c>
      <c r="H267" t="b">
        <v>1</v>
      </c>
      <c r="I267" t="s">
        <v>1806</v>
      </c>
      <c r="J267" t="s">
        <v>19</v>
      </c>
      <c r="K267" t="s">
        <v>436</v>
      </c>
      <c r="L267" t="s">
        <v>1807</v>
      </c>
      <c r="M267" t="s">
        <v>436</v>
      </c>
      <c r="N267" t="s">
        <v>1808</v>
      </c>
    </row>
    <row r="268" spans="1:30" x14ac:dyDescent="0.3">
      <c r="A268">
        <v>7814</v>
      </c>
      <c r="B268" t="s">
        <v>1837</v>
      </c>
      <c r="C268" t="s">
        <v>1838</v>
      </c>
      <c r="D268" t="s">
        <v>1839</v>
      </c>
      <c r="E268">
        <f t="shared" si="5"/>
        <v>2021</v>
      </c>
      <c r="F268" t="s">
        <v>439</v>
      </c>
      <c r="G268" t="b">
        <v>1</v>
      </c>
      <c r="H268" t="b">
        <v>1</v>
      </c>
      <c r="I268" t="s">
        <v>1840</v>
      </c>
      <c r="J268" t="s">
        <v>1841</v>
      </c>
      <c r="K268" t="s">
        <v>436</v>
      </c>
      <c r="L268" t="s">
        <v>1842</v>
      </c>
      <c r="M268" t="s">
        <v>436</v>
      </c>
      <c r="N268" t="s">
        <v>1843</v>
      </c>
      <c r="O268" t="b">
        <v>1</v>
      </c>
      <c r="P268" t="s">
        <v>1844</v>
      </c>
    </row>
    <row r="269" spans="1:30" x14ac:dyDescent="0.3">
      <c r="A269">
        <v>224</v>
      </c>
      <c r="B269" t="s">
        <v>1813</v>
      </c>
      <c r="D269" t="s">
        <v>1814</v>
      </c>
      <c r="E269">
        <f t="shared" si="5"/>
        <v>2021</v>
      </c>
      <c r="F269" t="s">
        <v>425</v>
      </c>
      <c r="G269" t="b">
        <v>1</v>
      </c>
      <c r="H269" t="b">
        <v>1</v>
      </c>
      <c r="I269" t="s">
        <v>1815</v>
      </c>
      <c r="J269" t="s">
        <v>1816</v>
      </c>
      <c r="K269" t="s">
        <v>1653</v>
      </c>
      <c r="L269" t="s">
        <v>1817</v>
      </c>
      <c r="M269" t="s">
        <v>427</v>
      </c>
      <c r="N269" t="s">
        <v>1818</v>
      </c>
    </row>
    <row r="270" spans="1:30" x14ac:dyDescent="0.3">
      <c r="A270">
        <v>89</v>
      </c>
      <c r="B270" t="s">
        <v>1872</v>
      </c>
      <c r="D270" t="s">
        <v>1873</v>
      </c>
      <c r="E270">
        <f t="shared" si="5"/>
        <v>2021</v>
      </c>
      <c r="F270" t="s">
        <v>439</v>
      </c>
      <c r="G270" t="b">
        <v>1</v>
      </c>
      <c r="H270" t="b">
        <v>1</v>
      </c>
      <c r="I270" t="s">
        <v>791</v>
      </c>
      <c r="J270" t="s">
        <v>8</v>
      </c>
      <c r="K270" t="s">
        <v>788</v>
      </c>
      <c r="L270" t="s">
        <v>6</v>
      </c>
      <c r="M270" t="s">
        <v>427</v>
      </c>
      <c r="N270" t="s">
        <v>789</v>
      </c>
      <c r="O270" t="b">
        <v>1</v>
      </c>
      <c r="P270" t="s">
        <v>1866</v>
      </c>
    </row>
    <row r="271" spans="1:30" x14ac:dyDescent="0.3">
      <c r="A271">
        <v>8135</v>
      </c>
      <c r="B271" t="s">
        <v>1903</v>
      </c>
      <c r="C271" t="s">
        <v>1904</v>
      </c>
      <c r="D271" t="s">
        <v>1902</v>
      </c>
      <c r="E271">
        <f t="shared" si="5"/>
        <v>2021</v>
      </c>
      <c r="F271" t="s">
        <v>425</v>
      </c>
      <c r="G271" t="b">
        <v>1</v>
      </c>
      <c r="H271" t="b">
        <v>1</v>
      </c>
      <c r="I271" t="s">
        <v>1905</v>
      </c>
      <c r="J271" t="s">
        <v>1599</v>
      </c>
      <c r="K271" t="s">
        <v>441</v>
      </c>
      <c r="L271" t="s">
        <v>1906</v>
      </c>
      <c r="M271" t="s">
        <v>441</v>
      </c>
      <c r="N271" t="s">
        <v>1907</v>
      </c>
    </row>
    <row r="272" spans="1:30" x14ac:dyDescent="0.3">
      <c r="A272">
        <v>124</v>
      </c>
      <c r="B272" t="s">
        <v>1938</v>
      </c>
      <c r="D272" t="s">
        <v>1932</v>
      </c>
      <c r="E272">
        <f t="shared" si="5"/>
        <v>2021</v>
      </c>
      <c r="F272" t="s">
        <v>425</v>
      </c>
      <c r="G272" t="b">
        <v>1</v>
      </c>
      <c r="H272" t="b">
        <v>1</v>
      </c>
      <c r="I272" t="s">
        <v>1939</v>
      </c>
      <c r="J272" t="s">
        <v>1940</v>
      </c>
      <c r="K272" t="s">
        <v>436</v>
      </c>
      <c r="L272" t="s">
        <v>1941</v>
      </c>
      <c r="M272" t="s">
        <v>436</v>
      </c>
      <c r="N272" t="s">
        <v>1942</v>
      </c>
    </row>
    <row r="273" spans="1:34" x14ac:dyDescent="0.3">
      <c r="A273">
        <v>172</v>
      </c>
      <c r="B273" t="s">
        <v>1924</v>
      </c>
      <c r="D273" t="s">
        <v>1925</v>
      </c>
      <c r="E273">
        <f t="shared" si="5"/>
        <v>2021</v>
      </c>
      <c r="F273" t="s">
        <v>425</v>
      </c>
      <c r="G273" t="b">
        <v>1</v>
      </c>
      <c r="H273" t="b">
        <v>1</v>
      </c>
      <c r="I273" t="s">
        <v>1253</v>
      </c>
      <c r="J273" t="s">
        <v>182</v>
      </c>
      <c r="K273" t="s">
        <v>458</v>
      </c>
      <c r="L273" t="s">
        <v>199</v>
      </c>
      <c r="M273" t="s">
        <v>458</v>
      </c>
      <c r="N273" t="s">
        <v>1926</v>
      </c>
    </row>
    <row r="274" spans="1:34" x14ac:dyDescent="0.3">
      <c r="A274">
        <v>56</v>
      </c>
      <c r="B274" t="s">
        <v>1702</v>
      </c>
      <c r="D274" t="s">
        <v>1703</v>
      </c>
      <c r="E274">
        <f t="shared" si="5"/>
        <v>2021</v>
      </c>
      <c r="F274" t="s">
        <v>439</v>
      </c>
      <c r="G274" t="b">
        <v>1</v>
      </c>
      <c r="H274" t="b">
        <v>1</v>
      </c>
      <c r="I274" t="s">
        <v>1704</v>
      </c>
      <c r="J274" t="s">
        <v>335</v>
      </c>
      <c r="K274" t="s">
        <v>458</v>
      </c>
      <c r="L274" t="s">
        <v>1705</v>
      </c>
      <c r="M274" t="s">
        <v>427</v>
      </c>
      <c r="N274" t="s">
        <v>1706</v>
      </c>
      <c r="O274" t="b">
        <v>1</v>
      </c>
      <c r="P274" t="s">
        <v>1707</v>
      </c>
      <c r="T274" t="b">
        <v>1</v>
      </c>
      <c r="U274" t="b">
        <v>1</v>
      </c>
      <c r="V274" t="b">
        <v>1</v>
      </c>
      <c r="W274">
        <v>120000000</v>
      </c>
      <c r="X274" t="s">
        <v>444</v>
      </c>
      <c r="Y274" t="b">
        <v>1</v>
      </c>
      <c r="Z274">
        <v>120000000</v>
      </c>
      <c r="AA274" t="b">
        <v>1</v>
      </c>
      <c r="AB274">
        <v>120000000</v>
      </c>
      <c r="AC274" t="s">
        <v>444</v>
      </c>
      <c r="AD274" t="b">
        <v>1</v>
      </c>
      <c r="AE274">
        <v>190000000</v>
      </c>
      <c r="AH274" t="b">
        <v>1</v>
      </c>
    </row>
    <row r="275" spans="1:34" x14ac:dyDescent="0.3">
      <c r="A275">
        <v>87</v>
      </c>
      <c r="B275" t="s">
        <v>1769</v>
      </c>
      <c r="D275" t="s">
        <v>1770</v>
      </c>
      <c r="E275">
        <f t="shared" si="5"/>
        <v>2021</v>
      </c>
      <c r="F275" t="s">
        <v>445</v>
      </c>
      <c r="G275" t="b">
        <v>1</v>
      </c>
      <c r="H275" t="b">
        <v>1</v>
      </c>
      <c r="I275" t="s">
        <v>1771</v>
      </c>
      <c r="J275" t="s">
        <v>1772</v>
      </c>
      <c r="K275" t="s">
        <v>426</v>
      </c>
      <c r="L275" t="s">
        <v>1773</v>
      </c>
      <c r="M275" t="s">
        <v>1774</v>
      </c>
      <c r="N275" t="s">
        <v>1775</v>
      </c>
    </row>
    <row r="276" spans="1:34" x14ac:dyDescent="0.3">
      <c r="A276">
        <v>63</v>
      </c>
      <c r="B276" t="s">
        <v>1927</v>
      </c>
      <c r="D276" t="s">
        <v>1928</v>
      </c>
      <c r="E276">
        <f t="shared" si="5"/>
        <v>2021</v>
      </c>
      <c r="F276" t="s">
        <v>439</v>
      </c>
      <c r="G276" t="b">
        <v>1</v>
      </c>
      <c r="H276" t="b">
        <v>1</v>
      </c>
      <c r="I276" t="s">
        <v>1929</v>
      </c>
      <c r="J276" t="s">
        <v>78</v>
      </c>
      <c r="K276" t="s">
        <v>640</v>
      </c>
      <c r="L276" t="s">
        <v>1930</v>
      </c>
      <c r="M276" t="s">
        <v>441</v>
      </c>
      <c r="N276" t="s">
        <v>1931</v>
      </c>
    </row>
    <row r="277" spans="1:34" x14ac:dyDescent="0.3">
      <c r="A277">
        <v>46</v>
      </c>
      <c r="B277" t="s">
        <v>1881</v>
      </c>
      <c r="D277" t="s">
        <v>1875</v>
      </c>
      <c r="E277">
        <f t="shared" si="5"/>
        <v>2021</v>
      </c>
      <c r="F277" t="s">
        <v>439</v>
      </c>
      <c r="G277" t="b">
        <v>1</v>
      </c>
      <c r="H277" t="b">
        <v>1</v>
      </c>
      <c r="I277" t="s">
        <v>1882</v>
      </c>
      <c r="J277" t="s">
        <v>1878</v>
      </c>
      <c r="K277" t="s">
        <v>436</v>
      </c>
      <c r="L277" t="s">
        <v>1877</v>
      </c>
      <c r="M277" t="s">
        <v>427</v>
      </c>
      <c r="N277" t="s">
        <v>1879</v>
      </c>
      <c r="O277" t="b">
        <v>1</v>
      </c>
      <c r="P277" t="s">
        <v>1883</v>
      </c>
      <c r="U277" t="b">
        <v>1</v>
      </c>
      <c r="AA277" t="b">
        <v>0</v>
      </c>
      <c r="AD277" t="b">
        <v>1</v>
      </c>
      <c r="AE277">
        <v>2</v>
      </c>
    </row>
    <row r="278" spans="1:34" x14ac:dyDescent="0.3">
      <c r="A278">
        <v>1168</v>
      </c>
      <c r="B278" t="s">
        <v>1859</v>
      </c>
      <c r="C278" t="s">
        <v>1860</v>
      </c>
      <c r="D278" t="s">
        <v>1861</v>
      </c>
      <c r="E278">
        <f t="shared" si="5"/>
        <v>2021</v>
      </c>
      <c r="F278" t="s">
        <v>439</v>
      </c>
      <c r="G278" t="b">
        <v>1</v>
      </c>
      <c r="H278" t="b">
        <v>1</v>
      </c>
      <c r="I278" t="s">
        <v>1862</v>
      </c>
      <c r="J278" t="s">
        <v>1863</v>
      </c>
      <c r="K278" t="s">
        <v>598</v>
      </c>
      <c r="L278" t="s">
        <v>1864</v>
      </c>
      <c r="M278" t="s">
        <v>427</v>
      </c>
      <c r="N278" t="s">
        <v>1865</v>
      </c>
    </row>
    <row r="279" spans="1:34" x14ac:dyDescent="0.3">
      <c r="A279">
        <v>8500</v>
      </c>
      <c r="B279" t="s">
        <v>1961</v>
      </c>
      <c r="C279" t="s">
        <v>1962</v>
      </c>
      <c r="D279" t="s">
        <v>1963</v>
      </c>
      <c r="E279">
        <f t="shared" si="5"/>
        <v>2021</v>
      </c>
      <c r="F279" t="s">
        <v>439</v>
      </c>
      <c r="G279" t="b">
        <v>1</v>
      </c>
      <c r="H279" t="b">
        <v>1</v>
      </c>
      <c r="I279" t="s">
        <v>1964</v>
      </c>
      <c r="J279" t="s">
        <v>1610</v>
      </c>
      <c r="K279" t="s">
        <v>458</v>
      </c>
      <c r="L279" t="s">
        <v>1965</v>
      </c>
      <c r="M279" t="s">
        <v>427</v>
      </c>
      <c r="N279" t="s">
        <v>1626</v>
      </c>
    </row>
    <row r="280" spans="1:34" x14ac:dyDescent="0.3">
      <c r="A280">
        <v>48</v>
      </c>
      <c r="B280" t="s">
        <v>1715</v>
      </c>
      <c r="D280" t="s">
        <v>1716</v>
      </c>
      <c r="E280">
        <f t="shared" si="5"/>
        <v>2021</v>
      </c>
      <c r="F280" t="s">
        <v>425</v>
      </c>
      <c r="G280" t="b">
        <v>1</v>
      </c>
      <c r="H280" t="b">
        <v>1</v>
      </c>
      <c r="I280" t="s">
        <v>1296</v>
      </c>
      <c r="J280" t="s">
        <v>347</v>
      </c>
      <c r="K280" t="s">
        <v>436</v>
      </c>
      <c r="L280" t="s">
        <v>304</v>
      </c>
      <c r="M280" t="s">
        <v>427</v>
      </c>
      <c r="N280" t="s">
        <v>1717</v>
      </c>
    </row>
    <row r="281" spans="1:34" x14ac:dyDescent="0.3">
      <c r="A281">
        <v>7478</v>
      </c>
      <c r="B281" t="s">
        <v>1776</v>
      </c>
      <c r="C281" t="s">
        <v>1777</v>
      </c>
      <c r="D281" t="s">
        <v>1770</v>
      </c>
      <c r="E281">
        <f t="shared" si="5"/>
        <v>2021</v>
      </c>
      <c r="F281" t="s">
        <v>439</v>
      </c>
      <c r="G281" t="b">
        <v>1</v>
      </c>
      <c r="H281" t="b">
        <v>1</v>
      </c>
      <c r="I281" t="s">
        <v>1778</v>
      </c>
      <c r="J281" t="s">
        <v>1779</v>
      </c>
      <c r="K281" t="s">
        <v>436</v>
      </c>
      <c r="L281" t="s">
        <v>1780</v>
      </c>
      <c r="M281" t="s">
        <v>595</v>
      </c>
      <c r="N281" t="s">
        <v>1781</v>
      </c>
    </row>
    <row r="282" spans="1:34" x14ac:dyDescent="0.3">
      <c r="A282">
        <v>293</v>
      </c>
      <c r="B282" t="s">
        <v>1675</v>
      </c>
      <c r="D282" t="s">
        <v>1676</v>
      </c>
      <c r="E282">
        <f t="shared" si="5"/>
        <v>2021</v>
      </c>
      <c r="F282" t="s">
        <v>425</v>
      </c>
      <c r="G282" t="b">
        <v>1</v>
      </c>
      <c r="H282" t="b">
        <v>1</v>
      </c>
      <c r="I282" t="s">
        <v>1677</v>
      </c>
      <c r="J282" t="s">
        <v>65</v>
      </c>
      <c r="K282" t="s">
        <v>436</v>
      </c>
      <c r="L282" t="s">
        <v>1678</v>
      </c>
      <c r="M282" t="s">
        <v>598</v>
      </c>
      <c r="N282" t="s">
        <v>1679</v>
      </c>
    </row>
    <row r="283" spans="1:34" x14ac:dyDescent="0.3">
      <c r="A283">
        <v>25</v>
      </c>
      <c r="B283" t="s">
        <v>1890</v>
      </c>
      <c r="D283" t="s">
        <v>1891</v>
      </c>
      <c r="E283">
        <f t="shared" si="5"/>
        <v>2021</v>
      </c>
      <c r="F283" t="s">
        <v>439</v>
      </c>
      <c r="G283" t="b">
        <v>1</v>
      </c>
      <c r="H283" t="b">
        <v>1</v>
      </c>
      <c r="I283" t="s">
        <v>1534</v>
      </c>
      <c r="J283" t="s">
        <v>35</v>
      </c>
      <c r="K283" t="s">
        <v>436</v>
      </c>
      <c r="L283" t="s">
        <v>376</v>
      </c>
      <c r="M283" t="s">
        <v>427</v>
      </c>
      <c r="N283" t="s">
        <v>1892</v>
      </c>
    </row>
    <row r="284" spans="1:34" x14ac:dyDescent="0.3">
      <c r="A284">
        <v>7733</v>
      </c>
      <c r="B284" t="s">
        <v>1819</v>
      </c>
      <c r="C284" t="s">
        <v>1820</v>
      </c>
      <c r="D284" t="s">
        <v>1821</v>
      </c>
      <c r="E284">
        <f t="shared" si="5"/>
        <v>2021</v>
      </c>
      <c r="F284" t="s">
        <v>445</v>
      </c>
      <c r="G284" t="b">
        <v>1</v>
      </c>
      <c r="H284" t="b">
        <v>1</v>
      </c>
      <c r="I284" t="s">
        <v>1822</v>
      </c>
      <c r="J284" t="s">
        <v>19</v>
      </c>
      <c r="K284" t="s">
        <v>436</v>
      </c>
      <c r="L284" t="s">
        <v>1823</v>
      </c>
      <c r="M284" t="s">
        <v>426</v>
      </c>
      <c r="N284" t="s">
        <v>1808</v>
      </c>
      <c r="AH284" t="b">
        <v>1</v>
      </c>
    </row>
    <row r="285" spans="1:34" x14ac:dyDescent="0.3">
      <c r="A285">
        <v>36</v>
      </c>
      <c r="B285" t="s">
        <v>1732</v>
      </c>
      <c r="C285" t="s">
        <v>1733</v>
      </c>
      <c r="D285" t="s">
        <v>1734</v>
      </c>
      <c r="E285">
        <f t="shared" si="5"/>
        <v>2021</v>
      </c>
      <c r="F285" t="s">
        <v>439</v>
      </c>
      <c r="G285" t="b">
        <v>1</v>
      </c>
      <c r="H285" t="b">
        <v>1</v>
      </c>
      <c r="I285" t="s">
        <v>1735</v>
      </c>
      <c r="J285" t="s">
        <v>1736</v>
      </c>
      <c r="K285" t="s">
        <v>436</v>
      </c>
      <c r="L285" t="s">
        <v>1737</v>
      </c>
      <c r="M285" t="s">
        <v>427</v>
      </c>
      <c r="N285" t="s">
        <v>1738</v>
      </c>
    </row>
    <row r="286" spans="1:34" x14ac:dyDescent="0.3">
      <c r="A286">
        <v>8620</v>
      </c>
      <c r="B286" t="s">
        <v>1981</v>
      </c>
      <c r="C286" t="s">
        <v>1982</v>
      </c>
      <c r="D286" t="s">
        <v>1983</v>
      </c>
      <c r="E286">
        <f t="shared" si="5"/>
        <v>2021</v>
      </c>
      <c r="F286" t="s">
        <v>425</v>
      </c>
      <c r="G286" t="b">
        <v>1</v>
      </c>
      <c r="H286" t="b">
        <v>1</v>
      </c>
      <c r="I286" t="s">
        <v>1984</v>
      </c>
      <c r="J286" t="s">
        <v>1985</v>
      </c>
      <c r="K286" t="s">
        <v>436</v>
      </c>
      <c r="L286" t="s">
        <v>1986</v>
      </c>
      <c r="M286" t="s">
        <v>427</v>
      </c>
      <c r="N286" t="s">
        <v>1987</v>
      </c>
    </row>
    <row r="287" spans="1:34" x14ac:dyDescent="0.3">
      <c r="A287">
        <v>62</v>
      </c>
      <c r="B287" t="s">
        <v>1977</v>
      </c>
      <c r="D287" t="s">
        <v>1978</v>
      </c>
      <c r="E287">
        <f t="shared" si="5"/>
        <v>2021</v>
      </c>
      <c r="F287" t="s">
        <v>445</v>
      </c>
      <c r="G287" t="b">
        <v>1</v>
      </c>
      <c r="H287" t="b">
        <v>1</v>
      </c>
      <c r="I287" t="s">
        <v>1979</v>
      </c>
      <c r="J287" t="s">
        <v>34</v>
      </c>
      <c r="K287" t="s">
        <v>436</v>
      </c>
      <c r="L287" t="s">
        <v>1980</v>
      </c>
      <c r="M287" t="s">
        <v>436</v>
      </c>
      <c r="N287" t="s">
        <v>1960</v>
      </c>
    </row>
    <row r="288" spans="1:34" x14ac:dyDescent="0.3">
      <c r="A288">
        <v>79</v>
      </c>
      <c r="B288" t="s">
        <v>1988</v>
      </c>
      <c r="D288" t="s">
        <v>1983</v>
      </c>
      <c r="E288">
        <f t="shared" si="5"/>
        <v>2021</v>
      </c>
      <c r="F288" t="s">
        <v>425</v>
      </c>
      <c r="G288" t="b">
        <v>1</v>
      </c>
      <c r="H288" t="b">
        <v>1</v>
      </c>
      <c r="I288" t="s">
        <v>1989</v>
      </c>
      <c r="J288" t="s">
        <v>1990</v>
      </c>
      <c r="K288" t="s">
        <v>458</v>
      </c>
      <c r="L288" t="s">
        <v>1991</v>
      </c>
      <c r="M288" t="s">
        <v>436</v>
      </c>
      <c r="N288" t="s">
        <v>1992</v>
      </c>
    </row>
    <row r="289" spans="1:34" x14ac:dyDescent="0.3">
      <c r="A289">
        <v>97</v>
      </c>
      <c r="B289" t="s">
        <v>1966</v>
      </c>
      <c r="D289" t="s">
        <v>1967</v>
      </c>
      <c r="E289">
        <f t="shared" si="5"/>
        <v>2021</v>
      </c>
      <c r="F289" t="s">
        <v>425</v>
      </c>
      <c r="G289" t="b">
        <v>1</v>
      </c>
      <c r="H289" t="b">
        <v>1</v>
      </c>
      <c r="I289" t="s">
        <v>1968</v>
      </c>
      <c r="J289" t="s">
        <v>1969</v>
      </c>
      <c r="K289" t="s">
        <v>436</v>
      </c>
      <c r="L289" t="s">
        <v>1467</v>
      </c>
      <c r="M289" t="s">
        <v>712</v>
      </c>
      <c r="N289" t="s">
        <v>1970</v>
      </c>
    </row>
    <row r="290" spans="1:34" x14ac:dyDescent="0.3">
      <c r="A290">
        <v>85</v>
      </c>
      <c r="B290" t="s">
        <v>1913</v>
      </c>
      <c r="D290" t="s">
        <v>1914</v>
      </c>
      <c r="E290">
        <f t="shared" si="5"/>
        <v>2021</v>
      </c>
      <c r="F290" t="s">
        <v>425</v>
      </c>
      <c r="G290" t="b">
        <v>1</v>
      </c>
      <c r="H290" t="b">
        <v>1</v>
      </c>
      <c r="I290" t="s">
        <v>1915</v>
      </c>
      <c r="J290" t="s">
        <v>1916</v>
      </c>
      <c r="K290" t="s">
        <v>458</v>
      </c>
      <c r="L290" t="s">
        <v>7</v>
      </c>
      <c r="M290" t="s">
        <v>441</v>
      </c>
      <c r="N290" t="s">
        <v>1917</v>
      </c>
    </row>
    <row r="291" spans="1:34" x14ac:dyDescent="0.3">
      <c r="A291">
        <v>14</v>
      </c>
      <c r="B291" t="s">
        <v>1867</v>
      </c>
      <c r="D291" t="s">
        <v>1868</v>
      </c>
      <c r="E291">
        <f t="shared" si="5"/>
        <v>2021</v>
      </c>
      <c r="F291" t="s">
        <v>425</v>
      </c>
      <c r="G291" t="b">
        <v>1</v>
      </c>
      <c r="H291" t="b">
        <v>1</v>
      </c>
      <c r="I291" t="s">
        <v>1869</v>
      </c>
      <c r="J291" t="s">
        <v>1870</v>
      </c>
      <c r="K291" t="s">
        <v>436</v>
      </c>
      <c r="L291" t="s">
        <v>7</v>
      </c>
      <c r="M291" t="s">
        <v>427</v>
      </c>
      <c r="N291" t="s">
        <v>1871</v>
      </c>
    </row>
    <row r="292" spans="1:34" x14ac:dyDescent="0.3">
      <c r="A292">
        <v>9</v>
      </c>
      <c r="B292" t="s">
        <v>1874</v>
      </c>
      <c r="D292" t="s">
        <v>1875</v>
      </c>
      <c r="E292">
        <f t="shared" si="5"/>
        <v>2021</v>
      </c>
      <c r="F292" t="s">
        <v>439</v>
      </c>
      <c r="G292" t="b">
        <v>1</v>
      </c>
      <c r="H292" t="b">
        <v>1</v>
      </c>
      <c r="I292" t="s">
        <v>1876</v>
      </c>
      <c r="J292" t="s">
        <v>1877</v>
      </c>
      <c r="K292" t="s">
        <v>436</v>
      </c>
      <c r="L292" t="s">
        <v>1878</v>
      </c>
      <c r="M292" t="s">
        <v>436</v>
      </c>
      <c r="N292" t="s">
        <v>1879</v>
      </c>
      <c r="O292" t="b">
        <v>1</v>
      </c>
      <c r="P292" t="s">
        <v>1880</v>
      </c>
      <c r="U292" t="b">
        <v>1</v>
      </c>
      <c r="AA292" t="b">
        <v>0</v>
      </c>
      <c r="AD292" t="b">
        <v>1</v>
      </c>
      <c r="AE292">
        <v>2</v>
      </c>
    </row>
    <row r="293" spans="1:34" x14ac:dyDescent="0.3">
      <c r="A293">
        <v>81</v>
      </c>
      <c r="B293" t="s">
        <v>1763</v>
      </c>
      <c r="D293" t="s">
        <v>1764</v>
      </c>
      <c r="E293">
        <f t="shared" si="5"/>
        <v>2021</v>
      </c>
      <c r="F293" t="s">
        <v>425</v>
      </c>
      <c r="G293" t="b">
        <v>1</v>
      </c>
      <c r="H293" t="b">
        <v>1</v>
      </c>
      <c r="I293" t="s">
        <v>1765</v>
      </c>
      <c r="J293" t="s">
        <v>1766</v>
      </c>
      <c r="K293" t="s">
        <v>441</v>
      </c>
      <c r="L293" t="s">
        <v>1767</v>
      </c>
      <c r="M293" t="s">
        <v>427</v>
      </c>
      <c r="N293" t="s">
        <v>1768</v>
      </c>
    </row>
    <row r="294" spans="1:34" x14ac:dyDescent="0.3">
      <c r="A294">
        <v>189</v>
      </c>
      <c r="B294" t="s">
        <v>1829</v>
      </c>
      <c r="D294" t="s">
        <v>1824</v>
      </c>
      <c r="E294">
        <f t="shared" si="5"/>
        <v>2021</v>
      </c>
      <c r="F294" t="s">
        <v>425</v>
      </c>
      <c r="G294" t="b">
        <v>1</v>
      </c>
      <c r="H294" t="b">
        <v>1</v>
      </c>
      <c r="I294" t="s">
        <v>1825</v>
      </c>
      <c r="J294" t="s">
        <v>1826</v>
      </c>
      <c r="K294" t="s">
        <v>459</v>
      </c>
      <c r="L294" t="s">
        <v>1827</v>
      </c>
      <c r="M294" t="s">
        <v>459</v>
      </c>
      <c r="N294" t="s">
        <v>1828</v>
      </c>
    </row>
    <row r="295" spans="1:34" x14ac:dyDescent="0.3">
      <c r="A295">
        <v>5277</v>
      </c>
      <c r="B295" t="s">
        <v>1708</v>
      </c>
      <c r="C295" t="s">
        <v>1709</v>
      </c>
      <c r="D295" t="s">
        <v>1710</v>
      </c>
      <c r="E295">
        <f t="shared" si="5"/>
        <v>2021</v>
      </c>
      <c r="F295" t="s">
        <v>425</v>
      </c>
      <c r="G295" t="b">
        <v>1</v>
      </c>
      <c r="H295" t="b">
        <v>1</v>
      </c>
      <c r="I295" t="s">
        <v>1673</v>
      </c>
      <c r="J295" t="s">
        <v>12</v>
      </c>
      <c r="K295" t="s">
        <v>436</v>
      </c>
      <c r="L295" t="s">
        <v>1674</v>
      </c>
      <c r="M295" t="s">
        <v>427</v>
      </c>
      <c r="N295" t="s">
        <v>1206</v>
      </c>
    </row>
    <row r="296" spans="1:34" x14ac:dyDescent="0.3">
      <c r="A296">
        <v>8453</v>
      </c>
      <c r="B296" t="s">
        <v>1949</v>
      </c>
      <c r="C296" t="s">
        <v>1950</v>
      </c>
      <c r="D296" t="s">
        <v>1951</v>
      </c>
      <c r="E296">
        <f t="shared" si="5"/>
        <v>2021</v>
      </c>
      <c r="F296" t="s">
        <v>445</v>
      </c>
      <c r="G296" t="b">
        <v>1</v>
      </c>
      <c r="H296" t="b">
        <v>1</v>
      </c>
      <c r="I296" t="s">
        <v>1952</v>
      </c>
      <c r="J296" t="s">
        <v>1953</v>
      </c>
      <c r="K296" t="s">
        <v>427</v>
      </c>
      <c r="L296" t="s">
        <v>1954</v>
      </c>
      <c r="M296" t="s">
        <v>427</v>
      </c>
      <c r="N296" t="s">
        <v>1955</v>
      </c>
    </row>
    <row r="297" spans="1:34" x14ac:dyDescent="0.3">
      <c r="A297">
        <v>40</v>
      </c>
      <c r="B297" t="s">
        <v>1686</v>
      </c>
      <c r="D297" t="s">
        <v>1687</v>
      </c>
      <c r="E297">
        <f t="shared" si="5"/>
        <v>2021</v>
      </c>
      <c r="F297" t="s">
        <v>425</v>
      </c>
      <c r="G297" t="b">
        <v>1</v>
      </c>
      <c r="H297" t="b">
        <v>1</v>
      </c>
      <c r="I297" t="s">
        <v>1688</v>
      </c>
      <c r="J297" t="s">
        <v>1523</v>
      </c>
      <c r="K297" t="s">
        <v>458</v>
      </c>
      <c r="L297" t="s">
        <v>1689</v>
      </c>
      <c r="M297" t="s">
        <v>824</v>
      </c>
      <c r="N297" t="s">
        <v>1690</v>
      </c>
    </row>
    <row r="298" spans="1:34" x14ac:dyDescent="0.3">
      <c r="A298">
        <v>7133</v>
      </c>
      <c r="B298" t="s">
        <v>1691</v>
      </c>
      <c r="C298" t="s">
        <v>1692</v>
      </c>
      <c r="D298" t="s">
        <v>1693</v>
      </c>
      <c r="E298">
        <f t="shared" si="5"/>
        <v>2021</v>
      </c>
      <c r="F298" t="s">
        <v>439</v>
      </c>
      <c r="G298" t="b">
        <v>1</v>
      </c>
      <c r="H298" t="b">
        <v>1</v>
      </c>
      <c r="I298" t="s">
        <v>1694</v>
      </c>
      <c r="J298" t="s">
        <v>19</v>
      </c>
      <c r="K298" t="s">
        <v>458</v>
      </c>
      <c r="L298" t="s">
        <v>1695</v>
      </c>
      <c r="M298" t="s">
        <v>788</v>
      </c>
      <c r="N298" t="s">
        <v>1218</v>
      </c>
      <c r="O298" t="b">
        <v>1</v>
      </c>
      <c r="P298" t="s">
        <v>1696</v>
      </c>
      <c r="T298" t="b">
        <v>1</v>
      </c>
      <c r="U298" t="b">
        <v>1</v>
      </c>
      <c r="V298" t="b">
        <v>1</v>
      </c>
      <c r="W298">
        <v>12000000</v>
      </c>
      <c r="X298" t="s">
        <v>444</v>
      </c>
      <c r="Y298" t="b">
        <v>1</v>
      </c>
      <c r="Z298">
        <v>5000000</v>
      </c>
      <c r="AA298" t="b">
        <v>1</v>
      </c>
      <c r="AB298">
        <v>63.5</v>
      </c>
      <c r="AC298" t="s">
        <v>444</v>
      </c>
      <c r="AD298" t="b">
        <v>1</v>
      </c>
      <c r="AE298">
        <v>5</v>
      </c>
      <c r="AH298" t="b">
        <v>1</v>
      </c>
    </row>
    <row r="299" spans="1:34" x14ac:dyDescent="0.3">
      <c r="A299">
        <v>85</v>
      </c>
      <c r="B299" t="s">
        <v>1680</v>
      </c>
      <c r="D299" t="s">
        <v>1681</v>
      </c>
      <c r="E299">
        <f t="shared" si="5"/>
        <v>2021</v>
      </c>
      <c r="F299" t="s">
        <v>439</v>
      </c>
      <c r="G299" t="b">
        <v>1</v>
      </c>
      <c r="H299" t="b">
        <v>1</v>
      </c>
      <c r="I299" t="s">
        <v>1682</v>
      </c>
      <c r="J299" t="s">
        <v>6</v>
      </c>
      <c r="K299" t="s">
        <v>436</v>
      </c>
      <c r="L299" t="s">
        <v>1683</v>
      </c>
      <c r="M299" t="s">
        <v>427</v>
      </c>
      <c r="N299" t="s">
        <v>1684</v>
      </c>
      <c r="O299" t="b">
        <v>1</v>
      </c>
      <c r="P299" t="s">
        <v>1685</v>
      </c>
      <c r="T299" t="b">
        <v>1</v>
      </c>
      <c r="U299" t="b">
        <v>1</v>
      </c>
      <c r="V299" t="b">
        <v>1</v>
      </c>
      <c r="W299">
        <v>50</v>
      </c>
      <c r="X299" t="s">
        <v>444</v>
      </c>
      <c r="Y299" t="b">
        <v>1</v>
      </c>
      <c r="Z299">
        <v>50</v>
      </c>
      <c r="AA299" t="b">
        <v>1</v>
      </c>
      <c r="AB299">
        <v>50</v>
      </c>
      <c r="AC299" t="s">
        <v>444</v>
      </c>
      <c r="AD299" t="b">
        <v>1</v>
      </c>
      <c r="AE299">
        <v>50</v>
      </c>
    </row>
    <row r="300" spans="1:34" x14ac:dyDescent="0.3">
      <c r="A300">
        <v>69</v>
      </c>
      <c r="B300" t="s">
        <v>1697</v>
      </c>
      <c r="D300" t="s">
        <v>1698</v>
      </c>
      <c r="E300">
        <f t="shared" si="5"/>
        <v>2021</v>
      </c>
      <c r="F300" t="s">
        <v>439</v>
      </c>
      <c r="G300" t="b">
        <v>1</v>
      </c>
      <c r="H300" t="b">
        <v>1</v>
      </c>
      <c r="I300" t="s">
        <v>1699</v>
      </c>
      <c r="J300" t="s">
        <v>1700</v>
      </c>
      <c r="K300" t="s">
        <v>788</v>
      </c>
      <c r="L300" t="s">
        <v>9</v>
      </c>
      <c r="M300" t="s">
        <v>427</v>
      </c>
      <c r="N300" t="s">
        <v>1701</v>
      </c>
    </row>
    <row r="301" spans="1:34" x14ac:dyDescent="0.3">
      <c r="A301">
        <v>4</v>
      </c>
      <c r="B301" t="s">
        <v>1753</v>
      </c>
      <c r="D301" t="s">
        <v>1754</v>
      </c>
      <c r="E301">
        <f t="shared" si="5"/>
        <v>2021</v>
      </c>
      <c r="F301" t="s">
        <v>439</v>
      </c>
      <c r="G301" t="b">
        <v>1</v>
      </c>
      <c r="H301" t="b">
        <v>1</v>
      </c>
      <c r="I301" t="s">
        <v>1755</v>
      </c>
      <c r="J301" t="s">
        <v>115</v>
      </c>
      <c r="K301" t="s">
        <v>489</v>
      </c>
      <c r="L301" t="s">
        <v>1756</v>
      </c>
      <c r="M301" t="s">
        <v>788</v>
      </c>
      <c r="N301" t="s">
        <v>490</v>
      </c>
      <c r="O301" t="b">
        <v>1</v>
      </c>
      <c r="P301" t="s">
        <v>1757</v>
      </c>
      <c r="T301" t="b">
        <v>1</v>
      </c>
      <c r="U301" t="b">
        <v>1</v>
      </c>
      <c r="V301" t="b">
        <v>1</v>
      </c>
      <c r="W301">
        <v>4000000</v>
      </c>
      <c r="X301" t="s">
        <v>444</v>
      </c>
      <c r="Y301" t="b">
        <v>1</v>
      </c>
      <c r="Z301">
        <v>4000000</v>
      </c>
      <c r="AA301" t="b">
        <v>1</v>
      </c>
      <c r="AB301">
        <v>4000000</v>
      </c>
      <c r="AC301" t="s">
        <v>444</v>
      </c>
      <c r="AD301" t="b">
        <v>0</v>
      </c>
    </row>
    <row r="302" spans="1:34" x14ac:dyDescent="0.3">
      <c r="A302">
        <v>112</v>
      </c>
      <c r="B302" t="s">
        <v>1908</v>
      </c>
      <c r="D302" t="s">
        <v>1909</v>
      </c>
      <c r="E302">
        <f t="shared" si="5"/>
        <v>2021</v>
      </c>
      <c r="F302" t="s">
        <v>439</v>
      </c>
      <c r="G302" t="b">
        <v>1</v>
      </c>
      <c r="H302" t="b">
        <v>1</v>
      </c>
      <c r="I302" t="s">
        <v>1910</v>
      </c>
      <c r="J302" t="s">
        <v>1389</v>
      </c>
      <c r="K302" t="s">
        <v>462</v>
      </c>
      <c r="L302" t="s">
        <v>1911</v>
      </c>
      <c r="M302" t="s">
        <v>427</v>
      </c>
      <c r="N302" t="s">
        <v>1912</v>
      </c>
      <c r="T302" t="b">
        <v>1</v>
      </c>
      <c r="U302" t="b">
        <v>1</v>
      </c>
      <c r="V302" t="b">
        <v>1</v>
      </c>
      <c r="W302" t="s">
        <v>485</v>
      </c>
      <c r="X302" t="s">
        <v>465</v>
      </c>
      <c r="Y302" t="b">
        <v>1</v>
      </c>
      <c r="Z302">
        <v>36000000</v>
      </c>
      <c r="AA302" t="b">
        <v>1</v>
      </c>
      <c r="AB302">
        <v>4000000</v>
      </c>
      <c r="AC302" t="s">
        <v>465</v>
      </c>
      <c r="AD302" t="b">
        <v>0</v>
      </c>
    </row>
    <row r="303" spans="1:34" x14ac:dyDescent="0.3">
      <c r="A303">
        <v>81</v>
      </c>
      <c r="B303" t="s">
        <v>1718</v>
      </c>
      <c r="D303" t="s">
        <v>1719</v>
      </c>
      <c r="E303">
        <f t="shared" si="5"/>
        <v>2021</v>
      </c>
      <c r="F303" t="s">
        <v>425</v>
      </c>
      <c r="G303" t="b">
        <v>1</v>
      </c>
      <c r="H303" t="b">
        <v>1</v>
      </c>
      <c r="I303" t="s">
        <v>1720</v>
      </c>
      <c r="J303" t="s">
        <v>1721</v>
      </c>
      <c r="K303" t="s">
        <v>436</v>
      </c>
      <c r="L303" t="s">
        <v>1722</v>
      </c>
      <c r="M303" t="s">
        <v>427</v>
      </c>
      <c r="N303" t="s">
        <v>1723</v>
      </c>
      <c r="O303" t="b">
        <v>1</v>
      </c>
      <c r="P303" t="s">
        <v>1724</v>
      </c>
      <c r="T303" t="b">
        <v>1</v>
      </c>
      <c r="U303" t="b">
        <v>1</v>
      </c>
      <c r="V303" t="b">
        <v>1</v>
      </c>
      <c r="W303" t="s">
        <v>485</v>
      </c>
      <c r="X303" t="s">
        <v>444</v>
      </c>
      <c r="Y303" t="b">
        <v>1</v>
      </c>
      <c r="Z303">
        <v>470000000</v>
      </c>
      <c r="AA303" t="b">
        <v>1</v>
      </c>
      <c r="AB303" t="s">
        <v>485</v>
      </c>
      <c r="AC303" t="s">
        <v>444</v>
      </c>
      <c r="AD303" t="b">
        <v>1</v>
      </c>
      <c r="AE303">
        <v>470000000</v>
      </c>
    </row>
    <row r="304" spans="1:34" x14ac:dyDescent="0.3">
      <c r="A304">
        <v>20</v>
      </c>
      <c r="B304" t="s">
        <v>1956</v>
      </c>
      <c r="D304" t="s">
        <v>1957</v>
      </c>
      <c r="E304">
        <f t="shared" si="5"/>
        <v>2021</v>
      </c>
      <c r="F304" t="s">
        <v>445</v>
      </c>
      <c r="G304" t="b">
        <v>1</v>
      </c>
      <c r="H304" t="b">
        <v>1</v>
      </c>
      <c r="I304" t="s">
        <v>1958</v>
      </c>
      <c r="J304" t="s">
        <v>89</v>
      </c>
      <c r="K304" t="s">
        <v>436</v>
      </c>
      <c r="L304" t="s">
        <v>1959</v>
      </c>
      <c r="M304" t="s">
        <v>436</v>
      </c>
      <c r="N304" t="s">
        <v>1960</v>
      </c>
    </row>
    <row r="305" spans="1:34" x14ac:dyDescent="0.3">
      <c r="A305">
        <v>7</v>
      </c>
      <c r="B305" t="s">
        <v>1918</v>
      </c>
      <c r="D305" t="s">
        <v>1919</v>
      </c>
      <c r="E305">
        <f t="shared" si="5"/>
        <v>2021</v>
      </c>
      <c r="F305" t="s">
        <v>425</v>
      </c>
      <c r="G305" t="b">
        <v>1</v>
      </c>
      <c r="H305" t="b">
        <v>1</v>
      </c>
      <c r="I305" t="s">
        <v>1920</v>
      </c>
      <c r="J305" t="s">
        <v>1921</v>
      </c>
      <c r="K305" t="s">
        <v>436</v>
      </c>
      <c r="L305" t="s">
        <v>1922</v>
      </c>
      <c r="M305" t="s">
        <v>427</v>
      </c>
      <c r="N305" t="s">
        <v>1923</v>
      </c>
    </row>
    <row r="306" spans="1:34" x14ac:dyDescent="0.3">
      <c r="A306">
        <v>7382</v>
      </c>
      <c r="B306" t="s">
        <v>1740</v>
      </c>
      <c r="C306" t="s">
        <v>1741</v>
      </c>
      <c r="D306" t="s">
        <v>1742</v>
      </c>
      <c r="E306">
        <f t="shared" si="5"/>
        <v>2021</v>
      </c>
      <c r="F306" t="s">
        <v>439</v>
      </c>
      <c r="G306" t="b">
        <v>1</v>
      </c>
      <c r="H306" t="b">
        <v>1</v>
      </c>
      <c r="I306" t="s">
        <v>1743</v>
      </c>
      <c r="J306" t="s">
        <v>5</v>
      </c>
      <c r="K306" t="s">
        <v>462</v>
      </c>
      <c r="L306" t="s">
        <v>13</v>
      </c>
      <c r="M306" t="s">
        <v>788</v>
      </c>
      <c r="N306" t="s">
        <v>463</v>
      </c>
      <c r="O306" t="b">
        <v>1</v>
      </c>
      <c r="P306" t="s">
        <v>1745</v>
      </c>
      <c r="T306" t="b">
        <v>1</v>
      </c>
      <c r="U306" t="b">
        <v>1</v>
      </c>
      <c r="V306" t="b">
        <v>1</v>
      </c>
      <c r="W306">
        <v>10000000</v>
      </c>
      <c r="X306" t="s">
        <v>444</v>
      </c>
      <c r="Y306" t="b">
        <v>1</v>
      </c>
      <c r="Z306">
        <v>10</v>
      </c>
      <c r="AA306" t="b">
        <v>1</v>
      </c>
      <c r="AB306" t="s">
        <v>485</v>
      </c>
      <c r="AC306" t="s">
        <v>444</v>
      </c>
      <c r="AD306" t="b">
        <v>0</v>
      </c>
      <c r="AG306" t="b">
        <v>1</v>
      </c>
      <c r="AH306" t="b">
        <v>1</v>
      </c>
    </row>
    <row r="307" spans="1:34" x14ac:dyDescent="0.3">
      <c r="A307">
        <v>7060</v>
      </c>
      <c r="B307" t="s">
        <v>1666</v>
      </c>
      <c r="C307" t="s">
        <v>1667</v>
      </c>
      <c r="D307" t="s">
        <v>1668</v>
      </c>
      <c r="E307">
        <f t="shared" si="5"/>
        <v>2021</v>
      </c>
      <c r="F307" t="s">
        <v>425</v>
      </c>
      <c r="G307" t="b">
        <v>1</v>
      </c>
      <c r="H307" t="b">
        <v>1</v>
      </c>
      <c r="I307" t="s">
        <v>1669</v>
      </c>
      <c r="J307" t="s">
        <v>1670</v>
      </c>
      <c r="K307" t="s">
        <v>436</v>
      </c>
      <c r="L307" t="s">
        <v>1671</v>
      </c>
      <c r="M307" t="s">
        <v>598</v>
      </c>
      <c r="N307" t="s">
        <v>1672</v>
      </c>
    </row>
    <row r="308" spans="1:34" x14ac:dyDescent="0.3">
      <c r="A308">
        <v>274</v>
      </c>
      <c r="B308" t="s">
        <v>1933</v>
      </c>
      <c r="D308" t="s">
        <v>1932</v>
      </c>
      <c r="E308">
        <f t="shared" si="5"/>
        <v>2021</v>
      </c>
      <c r="F308" t="s">
        <v>425</v>
      </c>
      <c r="G308" t="b">
        <v>1</v>
      </c>
      <c r="H308" t="b">
        <v>1</v>
      </c>
      <c r="I308" t="s">
        <v>1934</v>
      </c>
      <c r="J308" t="s">
        <v>7</v>
      </c>
      <c r="K308" t="s">
        <v>441</v>
      </c>
      <c r="L308" t="s">
        <v>1935</v>
      </c>
      <c r="M308" t="s">
        <v>441</v>
      </c>
      <c r="N308" t="s">
        <v>1936</v>
      </c>
      <c r="Q308" t="b">
        <v>1</v>
      </c>
      <c r="R308">
        <v>40000000</v>
      </c>
      <c r="S308" t="s">
        <v>1937</v>
      </c>
    </row>
    <row r="309" spans="1:34" x14ac:dyDescent="0.3">
      <c r="A309">
        <v>8447</v>
      </c>
      <c r="B309" t="s">
        <v>1943</v>
      </c>
      <c r="C309" t="s">
        <v>1944</v>
      </c>
      <c r="D309" t="s">
        <v>1945</v>
      </c>
      <c r="E309">
        <f t="shared" si="5"/>
        <v>2021</v>
      </c>
      <c r="F309" t="s">
        <v>425</v>
      </c>
      <c r="G309" t="b">
        <v>1</v>
      </c>
      <c r="H309" t="b">
        <v>1</v>
      </c>
      <c r="I309" t="s">
        <v>1946</v>
      </c>
      <c r="J309" t="s">
        <v>340</v>
      </c>
      <c r="K309" t="s">
        <v>436</v>
      </c>
      <c r="L309" t="s">
        <v>1399</v>
      </c>
      <c r="M309" t="s">
        <v>427</v>
      </c>
      <c r="N309" t="s">
        <v>1948</v>
      </c>
    </row>
    <row r="310" spans="1:34" x14ac:dyDescent="0.3">
      <c r="A310">
        <v>67</v>
      </c>
      <c r="B310" t="s">
        <v>1790</v>
      </c>
      <c r="D310" t="s">
        <v>1791</v>
      </c>
      <c r="E310">
        <f t="shared" si="5"/>
        <v>2021</v>
      </c>
      <c r="F310" t="s">
        <v>445</v>
      </c>
      <c r="G310" t="b">
        <v>1</v>
      </c>
      <c r="H310" t="b">
        <v>1</v>
      </c>
      <c r="I310" t="s">
        <v>1792</v>
      </c>
      <c r="J310" t="s">
        <v>307</v>
      </c>
      <c r="K310" t="s">
        <v>426</v>
      </c>
      <c r="L310" t="s">
        <v>1793</v>
      </c>
      <c r="M310" t="s">
        <v>427</v>
      </c>
      <c r="N310" t="s">
        <v>1794</v>
      </c>
      <c r="O310" t="b">
        <v>1</v>
      </c>
      <c r="P310" t="s">
        <v>1795</v>
      </c>
      <c r="T310" t="b">
        <v>1</v>
      </c>
      <c r="U310" t="b">
        <v>1</v>
      </c>
      <c r="V310" t="b">
        <v>1</v>
      </c>
      <c r="W310" t="s">
        <v>485</v>
      </c>
      <c r="X310" t="s">
        <v>444</v>
      </c>
      <c r="Y310" t="b">
        <v>0</v>
      </c>
      <c r="AA310" t="b">
        <v>1</v>
      </c>
      <c r="AB310" t="s">
        <v>485</v>
      </c>
      <c r="AC310" t="s">
        <v>444</v>
      </c>
      <c r="AD310" t="b">
        <v>0</v>
      </c>
    </row>
    <row r="311" spans="1:34" x14ac:dyDescent="0.3">
      <c r="A311">
        <v>183</v>
      </c>
      <c r="B311" t="s">
        <v>1796</v>
      </c>
      <c r="D311" t="s">
        <v>1797</v>
      </c>
      <c r="E311">
        <f t="shared" si="5"/>
        <v>2021</v>
      </c>
      <c r="F311" t="s">
        <v>445</v>
      </c>
      <c r="G311" t="b">
        <v>1</v>
      </c>
      <c r="H311" t="b">
        <v>1</v>
      </c>
      <c r="I311" t="s">
        <v>1798</v>
      </c>
      <c r="J311" t="s">
        <v>1799</v>
      </c>
      <c r="K311" t="s">
        <v>436</v>
      </c>
      <c r="L311" t="s">
        <v>1800</v>
      </c>
      <c r="M311" t="s">
        <v>436</v>
      </c>
      <c r="N311" t="s">
        <v>1801</v>
      </c>
    </row>
    <row r="312" spans="1:34" x14ac:dyDescent="0.3">
      <c r="A312">
        <v>7783</v>
      </c>
      <c r="B312" t="s">
        <v>1830</v>
      </c>
      <c r="C312" t="s">
        <v>1831</v>
      </c>
      <c r="D312" t="s">
        <v>1832</v>
      </c>
      <c r="E312">
        <f t="shared" si="5"/>
        <v>2021</v>
      </c>
      <c r="F312" t="s">
        <v>445</v>
      </c>
      <c r="G312" t="b">
        <v>1</v>
      </c>
      <c r="H312" t="b">
        <v>1</v>
      </c>
      <c r="I312" t="s">
        <v>1833</v>
      </c>
      <c r="J312" t="s">
        <v>1834</v>
      </c>
      <c r="K312" t="s">
        <v>427</v>
      </c>
      <c r="L312" t="s">
        <v>1835</v>
      </c>
      <c r="M312" t="s">
        <v>712</v>
      </c>
      <c r="N312" t="s">
        <v>1836</v>
      </c>
    </row>
    <row r="313" spans="1:34" x14ac:dyDescent="0.3">
      <c r="A313">
        <v>119</v>
      </c>
      <c r="B313" t="s">
        <v>2155</v>
      </c>
      <c r="D313" t="s">
        <v>2150</v>
      </c>
      <c r="E313">
        <f t="shared" si="5"/>
        <v>2020</v>
      </c>
      <c r="F313" t="s">
        <v>445</v>
      </c>
      <c r="G313" t="b">
        <v>1</v>
      </c>
      <c r="H313" t="b">
        <v>1</v>
      </c>
      <c r="I313" t="s">
        <v>1644</v>
      </c>
      <c r="J313" t="s">
        <v>34</v>
      </c>
      <c r="K313" t="s">
        <v>436</v>
      </c>
      <c r="L313" t="s">
        <v>91</v>
      </c>
      <c r="M313" t="s">
        <v>427</v>
      </c>
      <c r="N313" t="s">
        <v>2156</v>
      </c>
    </row>
    <row r="314" spans="1:34" x14ac:dyDescent="0.3">
      <c r="A314">
        <v>6935</v>
      </c>
      <c r="B314" t="s">
        <v>2116</v>
      </c>
      <c r="C314" t="s">
        <v>2117</v>
      </c>
      <c r="D314" t="s">
        <v>2111</v>
      </c>
      <c r="E314">
        <f t="shared" si="5"/>
        <v>2020</v>
      </c>
      <c r="F314" t="s">
        <v>425</v>
      </c>
      <c r="G314" t="b">
        <v>1</v>
      </c>
      <c r="H314" t="b">
        <v>1</v>
      </c>
      <c r="I314" t="s">
        <v>2118</v>
      </c>
      <c r="J314" t="s">
        <v>2119</v>
      </c>
      <c r="K314" t="s">
        <v>436</v>
      </c>
      <c r="L314" t="s">
        <v>2113</v>
      </c>
      <c r="M314" t="s">
        <v>436</v>
      </c>
      <c r="N314" t="s">
        <v>2120</v>
      </c>
    </row>
    <row r="315" spans="1:34" x14ac:dyDescent="0.3">
      <c r="A315">
        <v>9568</v>
      </c>
      <c r="B315" t="s">
        <v>2227</v>
      </c>
      <c r="C315" t="s">
        <v>2228</v>
      </c>
      <c r="D315" t="s">
        <v>2229</v>
      </c>
      <c r="E315">
        <f t="shared" si="5"/>
        <v>2020</v>
      </c>
      <c r="F315" t="s">
        <v>425</v>
      </c>
      <c r="G315" t="b">
        <v>1</v>
      </c>
      <c r="H315" t="b">
        <v>1</v>
      </c>
      <c r="I315" t="s">
        <v>2230</v>
      </c>
      <c r="J315" t="s">
        <v>2209</v>
      </c>
      <c r="K315" t="s">
        <v>436</v>
      </c>
      <c r="L315" t="s">
        <v>54</v>
      </c>
      <c r="M315" t="s">
        <v>427</v>
      </c>
      <c r="N315" t="s">
        <v>2211</v>
      </c>
    </row>
    <row r="316" spans="1:34" x14ac:dyDescent="0.3">
      <c r="A316">
        <v>21</v>
      </c>
      <c r="B316" t="s">
        <v>2276</v>
      </c>
      <c r="D316" t="s">
        <v>2275</v>
      </c>
      <c r="E316">
        <f t="shared" si="5"/>
        <v>2020</v>
      </c>
      <c r="F316" t="s">
        <v>425</v>
      </c>
      <c r="G316" t="b">
        <v>1</v>
      </c>
      <c r="H316" t="b">
        <v>1</v>
      </c>
      <c r="I316" t="s">
        <v>2277</v>
      </c>
      <c r="J316" t="s">
        <v>2278</v>
      </c>
      <c r="K316" t="s">
        <v>640</v>
      </c>
      <c r="L316" t="s">
        <v>2279</v>
      </c>
      <c r="M316" t="s">
        <v>640</v>
      </c>
      <c r="N316" t="s">
        <v>2280</v>
      </c>
      <c r="O316" t="b">
        <v>1</v>
      </c>
      <c r="P316" t="s">
        <v>2281</v>
      </c>
      <c r="T316" t="b">
        <v>1</v>
      </c>
      <c r="U316" t="b">
        <v>1</v>
      </c>
      <c r="V316" t="b">
        <v>1</v>
      </c>
      <c r="W316">
        <v>6.5</v>
      </c>
      <c r="X316" t="s">
        <v>465</v>
      </c>
      <c r="Y316" t="b">
        <v>1</v>
      </c>
      <c r="Z316">
        <v>6500000</v>
      </c>
      <c r="AA316" t="b">
        <v>1</v>
      </c>
      <c r="AB316" t="s">
        <v>485</v>
      </c>
      <c r="AC316" t="s">
        <v>465</v>
      </c>
      <c r="AD316" t="b">
        <v>0</v>
      </c>
    </row>
    <row r="317" spans="1:34" x14ac:dyDescent="0.3">
      <c r="A317">
        <v>131</v>
      </c>
      <c r="B317" t="s">
        <v>2023</v>
      </c>
      <c r="D317" t="s">
        <v>2024</v>
      </c>
      <c r="E317">
        <f t="shared" ref="E317:E366" si="6">YEAR(D317)</f>
        <v>2020</v>
      </c>
      <c r="F317" t="s">
        <v>425</v>
      </c>
      <c r="G317" t="b">
        <v>1</v>
      </c>
      <c r="H317" t="b">
        <v>1</v>
      </c>
      <c r="I317" t="s">
        <v>2025</v>
      </c>
      <c r="J317" t="s">
        <v>2026</v>
      </c>
      <c r="K317" t="s">
        <v>436</v>
      </c>
      <c r="L317" t="s">
        <v>2027</v>
      </c>
      <c r="M317" t="s">
        <v>640</v>
      </c>
      <c r="N317" t="s">
        <v>2028</v>
      </c>
    </row>
    <row r="318" spans="1:34" x14ac:dyDescent="0.3">
      <c r="A318">
        <v>9564</v>
      </c>
      <c r="B318" t="s">
        <v>2222</v>
      </c>
      <c r="C318" t="s">
        <v>2223</v>
      </c>
      <c r="D318" t="s">
        <v>2224</v>
      </c>
      <c r="E318">
        <f t="shared" si="6"/>
        <v>2020</v>
      </c>
      <c r="F318" t="s">
        <v>425</v>
      </c>
      <c r="G318" t="b">
        <v>1</v>
      </c>
      <c r="H318" t="b">
        <v>1</v>
      </c>
      <c r="I318" t="s">
        <v>1598</v>
      </c>
      <c r="J318" t="s">
        <v>1599</v>
      </c>
      <c r="K318" t="s">
        <v>441</v>
      </c>
      <c r="L318" t="s">
        <v>78</v>
      </c>
      <c r="M318" t="s">
        <v>427</v>
      </c>
      <c r="N318" t="s">
        <v>2225</v>
      </c>
      <c r="O318" t="b">
        <v>1</v>
      </c>
      <c r="P318" t="s">
        <v>2226</v>
      </c>
      <c r="U318" t="b">
        <v>1</v>
      </c>
      <c r="AA318" t="b">
        <v>1</v>
      </c>
      <c r="AB318">
        <v>76500000</v>
      </c>
      <c r="AC318" t="s">
        <v>465</v>
      </c>
      <c r="AD318" t="b">
        <v>0</v>
      </c>
    </row>
    <row r="319" spans="1:34" x14ac:dyDescent="0.3">
      <c r="A319">
        <v>6925</v>
      </c>
      <c r="B319" t="s">
        <v>2099</v>
      </c>
      <c r="C319" t="s">
        <v>2100</v>
      </c>
      <c r="D319" t="s">
        <v>2101</v>
      </c>
      <c r="E319">
        <f t="shared" si="6"/>
        <v>2020</v>
      </c>
      <c r="F319" t="s">
        <v>425</v>
      </c>
      <c r="G319" t="b">
        <v>1</v>
      </c>
      <c r="H319" t="b">
        <v>1</v>
      </c>
      <c r="I319" t="s">
        <v>2102</v>
      </c>
      <c r="J319" t="s">
        <v>2103</v>
      </c>
      <c r="K319" t="s">
        <v>458</v>
      </c>
      <c r="L319" t="s">
        <v>2104</v>
      </c>
      <c r="M319" t="s">
        <v>436</v>
      </c>
      <c r="N319" t="s">
        <v>2105</v>
      </c>
      <c r="AG319" t="b">
        <v>1</v>
      </c>
    </row>
    <row r="320" spans="1:34" x14ac:dyDescent="0.3">
      <c r="A320">
        <v>9447</v>
      </c>
      <c r="B320" t="s">
        <v>2205</v>
      </c>
      <c r="C320" t="s">
        <v>2206</v>
      </c>
      <c r="D320" t="s">
        <v>2207</v>
      </c>
      <c r="E320">
        <f t="shared" si="6"/>
        <v>2020</v>
      </c>
      <c r="F320" t="s">
        <v>425</v>
      </c>
      <c r="G320" t="b">
        <v>1</v>
      </c>
      <c r="H320" t="b">
        <v>1</v>
      </c>
      <c r="I320" t="s">
        <v>2208</v>
      </c>
      <c r="J320" t="s">
        <v>2209</v>
      </c>
      <c r="K320" t="s">
        <v>436</v>
      </c>
      <c r="L320" t="s">
        <v>2210</v>
      </c>
      <c r="M320" t="s">
        <v>824</v>
      </c>
      <c r="N320" t="s">
        <v>2211</v>
      </c>
    </row>
    <row r="321" spans="1:34" x14ac:dyDescent="0.3">
      <c r="A321">
        <v>6605</v>
      </c>
      <c r="B321" t="s">
        <v>2035</v>
      </c>
      <c r="C321" t="s">
        <v>2036</v>
      </c>
      <c r="D321" t="s">
        <v>2037</v>
      </c>
      <c r="E321">
        <f t="shared" si="6"/>
        <v>2020</v>
      </c>
      <c r="F321" t="s">
        <v>425</v>
      </c>
      <c r="G321" t="b">
        <v>1</v>
      </c>
      <c r="H321" t="b">
        <v>1</v>
      </c>
      <c r="I321" t="s">
        <v>2038</v>
      </c>
      <c r="J321" t="s">
        <v>2039</v>
      </c>
      <c r="K321" t="s">
        <v>436</v>
      </c>
      <c r="L321" t="s">
        <v>2040</v>
      </c>
      <c r="M321" t="s">
        <v>436</v>
      </c>
      <c r="N321" t="s">
        <v>2041</v>
      </c>
    </row>
    <row r="322" spans="1:34" x14ac:dyDescent="0.3">
      <c r="A322">
        <v>9163</v>
      </c>
      <c r="B322" t="s">
        <v>2138</v>
      </c>
      <c r="C322" t="s">
        <v>2139</v>
      </c>
      <c r="D322" t="s">
        <v>2132</v>
      </c>
      <c r="E322">
        <f t="shared" si="6"/>
        <v>2020</v>
      </c>
      <c r="F322" t="s">
        <v>425</v>
      </c>
      <c r="G322" t="b">
        <v>1</v>
      </c>
      <c r="H322" t="b">
        <v>1</v>
      </c>
      <c r="I322" t="s">
        <v>2140</v>
      </c>
      <c r="J322" t="s">
        <v>2141</v>
      </c>
      <c r="K322" t="s">
        <v>436</v>
      </c>
      <c r="L322" t="s">
        <v>1330</v>
      </c>
      <c r="M322" t="s">
        <v>436</v>
      </c>
      <c r="N322" t="s">
        <v>2142</v>
      </c>
    </row>
    <row r="323" spans="1:34" x14ac:dyDescent="0.3">
      <c r="A323">
        <v>288</v>
      </c>
      <c r="B323" t="s">
        <v>2143</v>
      </c>
      <c r="D323" t="s">
        <v>2144</v>
      </c>
      <c r="E323">
        <f t="shared" si="6"/>
        <v>2020</v>
      </c>
      <c r="F323" t="s">
        <v>445</v>
      </c>
      <c r="G323" t="b">
        <v>1</v>
      </c>
      <c r="H323" t="b">
        <v>1</v>
      </c>
      <c r="I323" t="s">
        <v>2145</v>
      </c>
      <c r="J323" s="4" t="s">
        <v>10</v>
      </c>
      <c r="K323" t="s">
        <v>459</v>
      </c>
      <c r="L323" t="s">
        <v>2146</v>
      </c>
      <c r="M323" t="s">
        <v>459</v>
      </c>
      <c r="N323" t="s">
        <v>2147</v>
      </c>
    </row>
    <row r="324" spans="1:34" x14ac:dyDescent="0.3">
      <c r="A324">
        <v>44</v>
      </c>
      <c r="B324" t="s">
        <v>2076</v>
      </c>
      <c r="D324" t="s">
        <v>2077</v>
      </c>
      <c r="E324">
        <f t="shared" si="6"/>
        <v>2020</v>
      </c>
      <c r="F324" t="s">
        <v>439</v>
      </c>
      <c r="G324" t="b">
        <v>1</v>
      </c>
      <c r="H324" t="b">
        <v>1</v>
      </c>
      <c r="I324" t="s">
        <v>2078</v>
      </c>
      <c r="J324" t="s">
        <v>109</v>
      </c>
      <c r="K324" t="s">
        <v>426</v>
      </c>
      <c r="L324" t="s">
        <v>2079</v>
      </c>
      <c r="M324" t="s">
        <v>519</v>
      </c>
      <c r="N324" t="s">
        <v>428</v>
      </c>
      <c r="O324" t="b">
        <v>1</v>
      </c>
      <c r="P324" t="s">
        <v>2080</v>
      </c>
      <c r="T324" t="b">
        <v>1</v>
      </c>
      <c r="U324" t="b">
        <v>1</v>
      </c>
      <c r="V324" t="b">
        <v>1</v>
      </c>
      <c r="W324" t="s">
        <v>485</v>
      </c>
      <c r="X324" t="s">
        <v>444</v>
      </c>
      <c r="Y324" t="b">
        <v>0</v>
      </c>
      <c r="AA324" t="b">
        <v>1</v>
      </c>
      <c r="AB324">
        <v>27</v>
      </c>
      <c r="AC324" t="s">
        <v>444</v>
      </c>
      <c r="AD324" t="b">
        <v>0</v>
      </c>
      <c r="AG324" t="b">
        <v>1</v>
      </c>
    </row>
    <row r="325" spans="1:34" x14ac:dyDescent="0.3">
      <c r="A325">
        <v>14</v>
      </c>
      <c r="B325" t="s">
        <v>2085</v>
      </c>
      <c r="D325" t="s">
        <v>2086</v>
      </c>
      <c r="E325">
        <f t="shared" si="6"/>
        <v>2020</v>
      </c>
      <c r="F325" t="s">
        <v>425</v>
      </c>
      <c r="G325" t="b">
        <v>1</v>
      </c>
      <c r="H325" t="b">
        <v>1</v>
      </c>
      <c r="I325" t="s">
        <v>2081</v>
      </c>
      <c r="J325" t="s">
        <v>2082</v>
      </c>
      <c r="K325" t="s">
        <v>519</v>
      </c>
      <c r="L325" t="s">
        <v>2083</v>
      </c>
      <c r="M325" t="s">
        <v>426</v>
      </c>
      <c r="N325" t="s">
        <v>2084</v>
      </c>
    </row>
    <row r="326" spans="1:34" x14ac:dyDescent="0.3">
      <c r="A326">
        <v>6549</v>
      </c>
      <c r="B326" t="s">
        <v>2018</v>
      </c>
      <c r="C326" t="s">
        <v>2019</v>
      </c>
      <c r="D326" t="s">
        <v>2014</v>
      </c>
      <c r="E326">
        <f t="shared" si="6"/>
        <v>2020</v>
      </c>
      <c r="F326" t="s">
        <v>425</v>
      </c>
      <c r="G326" t="b">
        <v>1</v>
      </c>
      <c r="H326" t="b">
        <v>1</v>
      </c>
      <c r="I326" t="s">
        <v>2020</v>
      </c>
      <c r="J326" t="s">
        <v>2021</v>
      </c>
      <c r="K326" t="s">
        <v>427</v>
      </c>
      <c r="L326" t="s">
        <v>1916</v>
      </c>
      <c r="M326" t="s">
        <v>427</v>
      </c>
      <c r="N326" t="s">
        <v>2022</v>
      </c>
    </row>
    <row r="327" spans="1:34" x14ac:dyDescent="0.3">
      <c r="A327">
        <v>138</v>
      </c>
      <c r="B327" t="s">
        <v>2265</v>
      </c>
      <c r="D327" t="s">
        <v>2266</v>
      </c>
      <c r="E327">
        <f t="shared" si="6"/>
        <v>2020</v>
      </c>
      <c r="F327" t="s">
        <v>445</v>
      </c>
      <c r="G327" t="b">
        <v>1</v>
      </c>
      <c r="H327" t="b">
        <v>1</v>
      </c>
      <c r="I327" t="s">
        <v>2267</v>
      </c>
      <c r="J327" t="s">
        <v>2268</v>
      </c>
      <c r="K327" t="s">
        <v>436</v>
      </c>
      <c r="L327" t="s">
        <v>2269</v>
      </c>
      <c r="M327" t="s">
        <v>598</v>
      </c>
      <c r="N327" t="s">
        <v>2270</v>
      </c>
      <c r="AH327" t="b">
        <v>1</v>
      </c>
    </row>
    <row r="328" spans="1:34" x14ac:dyDescent="0.3">
      <c r="A328">
        <v>9242</v>
      </c>
      <c r="B328" t="s">
        <v>2163</v>
      </c>
      <c r="C328" t="s">
        <v>2164</v>
      </c>
      <c r="D328" t="s">
        <v>2165</v>
      </c>
      <c r="E328">
        <f t="shared" si="6"/>
        <v>2020</v>
      </c>
      <c r="F328" t="s">
        <v>445</v>
      </c>
      <c r="G328" t="b">
        <v>1</v>
      </c>
      <c r="H328" t="b">
        <v>1</v>
      </c>
      <c r="I328" t="s">
        <v>2166</v>
      </c>
      <c r="J328" t="s">
        <v>2167</v>
      </c>
      <c r="K328" t="s">
        <v>436</v>
      </c>
      <c r="L328" t="s">
        <v>2168</v>
      </c>
      <c r="M328" t="s">
        <v>436</v>
      </c>
      <c r="N328" t="s">
        <v>2169</v>
      </c>
    </row>
    <row r="329" spans="1:34" x14ac:dyDescent="0.3">
      <c r="A329">
        <v>9188</v>
      </c>
      <c r="B329" t="s">
        <v>2157</v>
      </c>
      <c r="C329" t="s">
        <v>2158</v>
      </c>
      <c r="D329" t="s">
        <v>2150</v>
      </c>
      <c r="E329">
        <f t="shared" si="6"/>
        <v>2020</v>
      </c>
      <c r="F329" t="s">
        <v>425</v>
      </c>
      <c r="G329" t="b">
        <v>1</v>
      </c>
      <c r="H329" t="b">
        <v>1</v>
      </c>
      <c r="I329" t="s">
        <v>2159</v>
      </c>
      <c r="J329" t="s">
        <v>2160</v>
      </c>
      <c r="K329" t="s">
        <v>459</v>
      </c>
      <c r="L329" t="s">
        <v>2161</v>
      </c>
      <c r="M329" t="s">
        <v>427</v>
      </c>
      <c r="N329" t="s">
        <v>2162</v>
      </c>
    </row>
    <row r="330" spans="1:34" x14ac:dyDescent="0.3">
      <c r="A330">
        <v>8674</v>
      </c>
      <c r="B330" t="s">
        <v>1995</v>
      </c>
      <c r="C330" t="s">
        <v>1996</v>
      </c>
      <c r="D330" t="s">
        <v>1997</v>
      </c>
      <c r="E330">
        <f t="shared" si="6"/>
        <v>2020</v>
      </c>
      <c r="F330" t="s">
        <v>439</v>
      </c>
      <c r="G330" t="b">
        <v>1</v>
      </c>
      <c r="H330" t="b">
        <v>1</v>
      </c>
      <c r="I330" t="s">
        <v>1998</v>
      </c>
      <c r="J330" t="s">
        <v>1610</v>
      </c>
      <c r="K330" t="s">
        <v>436</v>
      </c>
      <c r="L330" t="s">
        <v>1999</v>
      </c>
      <c r="M330" t="s">
        <v>427</v>
      </c>
      <c r="N330" t="s">
        <v>2000</v>
      </c>
    </row>
    <row r="331" spans="1:34" x14ac:dyDescent="0.3">
      <c r="A331">
        <v>8989</v>
      </c>
      <c r="B331" t="s">
        <v>2069</v>
      </c>
      <c r="C331" t="s">
        <v>2070</v>
      </c>
      <c r="D331" t="s">
        <v>2071</v>
      </c>
      <c r="E331">
        <f t="shared" si="6"/>
        <v>2020</v>
      </c>
      <c r="F331" t="s">
        <v>439</v>
      </c>
      <c r="G331" t="b">
        <v>1</v>
      </c>
      <c r="H331" t="b">
        <v>1</v>
      </c>
      <c r="I331" t="s">
        <v>2072</v>
      </c>
      <c r="J331" t="s">
        <v>2073</v>
      </c>
      <c r="K331" t="s">
        <v>462</v>
      </c>
      <c r="L331" t="s">
        <v>2074</v>
      </c>
      <c r="M331" t="s">
        <v>436</v>
      </c>
      <c r="N331" t="s">
        <v>2075</v>
      </c>
    </row>
    <row r="332" spans="1:34" x14ac:dyDescent="0.3">
      <c r="A332">
        <v>42</v>
      </c>
      <c r="B332" t="s">
        <v>2175</v>
      </c>
      <c r="D332" t="s">
        <v>2176</v>
      </c>
      <c r="E332">
        <f t="shared" si="6"/>
        <v>2020</v>
      </c>
      <c r="F332" t="s">
        <v>425</v>
      </c>
      <c r="G332" t="b">
        <v>1</v>
      </c>
      <c r="H332" t="b">
        <v>1</v>
      </c>
      <c r="I332" t="s">
        <v>2177</v>
      </c>
      <c r="J332" t="s">
        <v>2178</v>
      </c>
      <c r="K332" t="s">
        <v>427</v>
      </c>
      <c r="L332" t="s">
        <v>2179</v>
      </c>
      <c r="M332" t="s">
        <v>441</v>
      </c>
      <c r="N332" t="s">
        <v>2180</v>
      </c>
    </row>
    <row r="333" spans="1:34" x14ac:dyDescent="0.3">
      <c r="A333">
        <v>123</v>
      </c>
      <c r="B333" t="s">
        <v>2121</v>
      </c>
      <c r="D333" t="s">
        <v>2122</v>
      </c>
      <c r="E333">
        <f t="shared" si="6"/>
        <v>2020</v>
      </c>
      <c r="F333" t="s">
        <v>425</v>
      </c>
      <c r="G333" t="b">
        <v>1</v>
      </c>
      <c r="H333" t="b">
        <v>1</v>
      </c>
      <c r="I333" t="s">
        <v>2054</v>
      </c>
      <c r="J333" t="s">
        <v>2055</v>
      </c>
      <c r="K333" t="s">
        <v>881</v>
      </c>
      <c r="L333" t="s">
        <v>2056</v>
      </c>
      <c r="M333" t="s">
        <v>881</v>
      </c>
      <c r="N333" t="s">
        <v>882</v>
      </c>
    </row>
    <row r="334" spans="1:34" x14ac:dyDescent="0.3">
      <c r="A334">
        <v>7462</v>
      </c>
      <c r="B334" t="s">
        <v>2259</v>
      </c>
      <c r="C334" t="s">
        <v>2260</v>
      </c>
      <c r="D334" t="s">
        <v>2261</v>
      </c>
      <c r="E334">
        <f t="shared" si="6"/>
        <v>2020</v>
      </c>
      <c r="F334" t="s">
        <v>425</v>
      </c>
      <c r="G334" t="b">
        <v>1</v>
      </c>
      <c r="H334" t="b">
        <v>1</v>
      </c>
      <c r="I334" t="s">
        <v>2262</v>
      </c>
      <c r="J334" t="s">
        <v>356</v>
      </c>
      <c r="K334" t="s">
        <v>459</v>
      </c>
      <c r="L334" t="s">
        <v>1551</v>
      </c>
      <c r="M334" t="s">
        <v>427</v>
      </c>
      <c r="N334" t="s">
        <v>2263</v>
      </c>
      <c r="O334" t="b">
        <v>1</v>
      </c>
      <c r="P334" t="s">
        <v>2264</v>
      </c>
      <c r="U334" t="b">
        <v>1</v>
      </c>
      <c r="AA334" t="b">
        <v>1</v>
      </c>
      <c r="AB334" t="s">
        <v>485</v>
      </c>
      <c r="AC334" t="s">
        <v>444</v>
      </c>
      <c r="AD334" t="b">
        <v>0</v>
      </c>
    </row>
    <row r="335" spans="1:34" x14ac:dyDescent="0.3">
      <c r="A335">
        <v>9070</v>
      </c>
      <c r="B335" t="s">
        <v>2087</v>
      </c>
      <c r="C335" t="s">
        <v>2088</v>
      </c>
      <c r="D335" t="s">
        <v>2089</v>
      </c>
      <c r="E335">
        <f t="shared" si="6"/>
        <v>2020</v>
      </c>
      <c r="F335" t="s">
        <v>425</v>
      </c>
      <c r="G335" t="b">
        <v>1</v>
      </c>
      <c r="H335" t="b">
        <v>1</v>
      </c>
      <c r="I335" t="s">
        <v>2090</v>
      </c>
      <c r="J335" t="s">
        <v>2091</v>
      </c>
      <c r="K335" t="s">
        <v>436</v>
      </c>
      <c r="L335" t="s">
        <v>376</v>
      </c>
      <c r="M335" t="s">
        <v>427</v>
      </c>
      <c r="N335" t="s">
        <v>2092</v>
      </c>
    </row>
    <row r="336" spans="1:34" x14ac:dyDescent="0.3">
      <c r="A336">
        <v>0</v>
      </c>
      <c r="B336" t="s">
        <v>2134</v>
      </c>
      <c r="D336" t="s">
        <v>2132</v>
      </c>
      <c r="E336">
        <f t="shared" si="6"/>
        <v>2020</v>
      </c>
      <c r="F336" t="s">
        <v>439</v>
      </c>
      <c r="G336" t="b">
        <v>1</v>
      </c>
      <c r="H336" t="b">
        <v>1</v>
      </c>
      <c r="I336" t="s">
        <v>2135</v>
      </c>
      <c r="J336" t="s">
        <v>2136</v>
      </c>
      <c r="K336" t="s">
        <v>426</v>
      </c>
      <c r="L336" t="s">
        <v>1467</v>
      </c>
      <c r="M336" t="s">
        <v>712</v>
      </c>
      <c r="N336" t="s">
        <v>2137</v>
      </c>
      <c r="AF336" t="b">
        <v>1</v>
      </c>
      <c r="AH336" t="b">
        <v>1</v>
      </c>
    </row>
    <row r="337" spans="1:34" x14ac:dyDescent="0.3">
      <c r="A337">
        <v>122</v>
      </c>
      <c r="B337" t="s">
        <v>2252</v>
      </c>
      <c r="D337" t="s">
        <v>2253</v>
      </c>
      <c r="E337">
        <f t="shared" si="6"/>
        <v>2020</v>
      </c>
      <c r="F337" t="s">
        <v>445</v>
      </c>
      <c r="G337" t="b">
        <v>1</v>
      </c>
      <c r="H337" t="b">
        <v>1</v>
      </c>
      <c r="I337" t="s">
        <v>2254</v>
      </c>
      <c r="J337" t="s">
        <v>1404</v>
      </c>
      <c r="K337" t="s">
        <v>462</v>
      </c>
      <c r="L337" t="s">
        <v>1467</v>
      </c>
      <c r="M337" t="s">
        <v>712</v>
      </c>
      <c r="N337" t="s">
        <v>2256</v>
      </c>
      <c r="O337" t="b">
        <v>1</v>
      </c>
      <c r="P337" t="s">
        <v>2257</v>
      </c>
      <c r="T337" t="b">
        <v>1</v>
      </c>
      <c r="U337" t="b">
        <v>1</v>
      </c>
      <c r="V337" t="b">
        <v>1</v>
      </c>
      <c r="W337">
        <v>5000000</v>
      </c>
      <c r="X337" t="s">
        <v>2258</v>
      </c>
      <c r="Y337" t="b">
        <v>1</v>
      </c>
      <c r="Z337">
        <v>5000000</v>
      </c>
      <c r="AA337" t="b">
        <v>1</v>
      </c>
      <c r="AB337">
        <v>5000000</v>
      </c>
      <c r="AC337" t="s">
        <v>2258</v>
      </c>
      <c r="AD337" t="b">
        <v>1</v>
      </c>
      <c r="AE337">
        <v>66</v>
      </c>
      <c r="AF337" t="b">
        <v>1</v>
      </c>
      <c r="AH337" t="b">
        <v>1</v>
      </c>
    </row>
    <row r="338" spans="1:34" x14ac:dyDescent="0.3">
      <c r="A338">
        <v>10</v>
      </c>
      <c r="B338" t="s">
        <v>2243</v>
      </c>
      <c r="D338" t="s">
        <v>2237</v>
      </c>
      <c r="E338">
        <f t="shared" si="6"/>
        <v>2020</v>
      </c>
      <c r="F338" t="s">
        <v>445</v>
      </c>
      <c r="G338" t="b">
        <v>1</v>
      </c>
      <c r="H338" t="b">
        <v>1</v>
      </c>
      <c r="I338" t="s">
        <v>2244</v>
      </c>
      <c r="J338" t="s">
        <v>89</v>
      </c>
      <c r="K338" t="s">
        <v>436</v>
      </c>
      <c r="L338" t="s">
        <v>2245</v>
      </c>
      <c r="M338" t="s">
        <v>436</v>
      </c>
      <c r="N338" t="s">
        <v>2246</v>
      </c>
    </row>
    <row r="339" spans="1:34" x14ac:dyDescent="0.3">
      <c r="A339">
        <v>292</v>
      </c>
      <c r="B339" t="s">
        <v>2093</v>
      </c>
      <c r="D339" t="s">
        <v>2094</v>
      </c>
      <c r="E339">
        <f t="shared" si="6"/>
        <v>2020</v>
      </c>
      <c r="F339" t="s">
        <v>439</v>
      </c>
      <c r="G339" t="b">
        <v>1</v>
      </c>
      <c r="H339" t="b">
        <v>1</v>
      </c>
      <c r="I339" t="s">
        <v>2095</v>
      </c>
      <c r="J339" t="s">
        <v>2096</v>
      </c>
      <c r="K339" t="s">
        <v>436</v>
      </c>
      <c r="L339" t="s">
        <v>2097</v>
      </c>
      <c r="M339" t="s">
        <v>427</v>
      </c>
      <c r="N339" t="s">
        <v>2098</v>
      </c>
    </row>
    <row r="340" spans="1:34" x14ac:dyDescent="0.3">
      <c r="A340">
        <v>17</v>
      </c>
      <c r="B340" t="s">
        <v>2271</v>
      </c>
      <c r="D340" t="s">
        <v>2272</v>
      </c>
      <c r="E340">
        <f t="shared" si="6"/>
        <v>2020</v>
      </c>
      <c r="F340" t="s">
        <v>425</v>
      </c>
      <c r="G340" t="b">
        <v>1</v>
      </c>
      <c r="H340" t="b">
        <v>1</v>
      </c>
      <c r="I340" t="s">
        <v>2273</v>
      </c>
      <c r="J340" t="s">
        <v>178</v>
      </c>
      <c r="K340" t="s">
        <v>436</v>
      </c>
      <c r="L340" t="s">
        <v>7</v>
      </c>
      <c r="M340" t="s">
        <v>441</v>
      </c>
      <c r="N340" t="s">
        <v>2274</v>
      </c>
      <c r="T340" t="b">
        <v>1</v>
      </c>
      <c r="V340" t="b">
        <v>1</v>
      </c>
      <c r="W340" t="s">
        <v>485</v>
      </c>
      <c r="X340" t="s">
        <v>444</v>
      </c>
      <c r="Y340" t="b">
        <v>1</v>
      </c>
      <c r="Z340" t="s">
        <v>485</v>
      </c>
    </row>
    <row r="341" spans="1:34" x14ac:dyDescent="0.3">
      <c r="A341">
        <v>155</v>
      </c>
      <c r="B341" t="s">
        <v>2216</v>
      </c>
      <c r="D341" t="s">
        <v>2217</v>
      </c>
      <c r="E341">
        <f t="shared" si="6"/>
        <v>2020</v>
      </c>
      <c r="F341" t="s">
        <v>425</v>
      </c>
      <c r="G341" t="b">
        <v>1</v>
      </c>
      <c r="H341" t="b">
        <v>1</v>
      </c>
      <c r="I341" t="s">
        <v>2218</v>
      </c>
      <c r="J341" t="s">
        <v>2219</v>
      </c>
      <c r="K341" t="s">
        <v>458</v>
      </c>
      <c r="L341" t="s">
        <v>2220</v>
      </c>
      <c r="M341" t="s">
        <v>598</v>
      </c>
      <c r="N341" t="s">
        <v>2221</v>
      </c>
    </row>
    <row r="342" spans="1:34" x14ac:dyDescent="0.3">
      <c r="A342">
        <v>111</v>
      </c>
      <c r="B342" t="s">
        <v>2029</v>
      </c>
      <c r="D342" t="s">
        <v>2030</v>
      </c>
      <c r="E342">
        <f t="shared" si="6"/>
        <v>2020</v>
      </c>
      <c r="F342" t="s">
        <v>425</v>
      </c>
      <c r="G342" t="b">
        <v>1</v>
      </c>
      <c r="H342" t="b">
        <v>1</v>
      </c>
      <c r="I342" t="s">
        <v>2031</v>
      </c>
      <c r="J342" t="s">
        <v>2032</v>
      </c>
      <c r="K342" t="s">
        <v>458</v>
      </c>
      <c r="L342" t="s">
        <v>2033</v>
      </c>
      <c r="M342" t="s">
        <v>458</v>
      </c>
      <c r="N342" t="s">
        <v>2034</v>
      </c>
    </row>
    <row r="343" spans="1:34" x14ac:dyDescent="0.3">
      <c r="A343">
        <v>92</v>
      </c>
      <c r="B343" t="s">
        <v>2212</v>
      </c>
      <c r="D343" t="s">
        <v>2213</v>
      </c>
      <c r="E343">
        <f t="shared" si="6"/>
        <v>2020</v>
      </c>
      <c r="F343" t="s">
        <v>425</v>
      </c>
      <c r="G343" t="b">
        <v>1</v>
      </c>
      <c r="H343" t="b">
        <v>1</v>
      </c>
      <c r="I343" t="s">
        <v>2214</v>
      </c>
      <c r="J343" t="s">
        <v>2055</v>
      </c>
      <c r="K343" t="s">
        <v>881</v>
      </c>
      <c r="L343" t="s">
        <v>2026</v>
      </c>
      <c r="M343" t="s">
        <v>458</v>
      </c>
      <c r="N343" t="s">
        <v>2215</v>
      </c>
    </row>
    <row r="344" spans="1:34" x14ac:dyDescent="0.3">
      <c r="A344">
        <v>125</v>
      </c>
      <c r="B344" t="s">
        <v>2106</v>
      </c>
      <c r="D344" t="s">
        <v>2101</v>
      </c>
      <c r="E344">
        <f t="shared" si="6"/>
        <v>2020</v>
      </c>
      <c r="F344" t="s">
        <v>425</v>
      </c>
      <c r="G344" t="b">
        <v>1</v>
      </c>
      <c r="H344" t="b">
        <v>1</v>
      </c>
      <c r="I344" t="s">
        <v>2107</v>
      </c>
      <c r="J344" t="s">
        <v>2053</v>
      </c>
      <c r="K344" t="s">
        <v>459</v>
      </c>
      <c r="L344" t="s">
        <v>2108</v>
      </c>
      <c r="M344" t="s">
        <v>427</v>
      </c>
      <c r="N344" t="s">
        <v>2109</v>
      </c>
    </row>
    <row r="345" spans="1:34" x14ac:dyDescent="0.3">
      <c r="A345">
        <v>7006</v>
      </c>
      <c r="B345" t="s">
        <v>2148</v>
      </c>
      <c r="C345" t="s">
        <v>2149</v>
      </c>
      <c r="D345" t="s">
        <v>2150</v>
      </c>
      <c r="E345">
        <f t="shared" si="6"/>
        <v>2020</v>
      </c>
      <c r="F345" t="s">
        <v>439</v>
      </c>
      <c r="G345" t="b">
        <v>1</v>
      </c>
      <c r="H345" t="b">
        <v>1</v>
      </c>
      <c r="I345" t="s">
        <v>2151</v>
      </c>
      <c r="J345" t="s">
        <v>2152</v>
      </c>
      <c r="K345" t="s">
        <v>427</v>
      </c>
      <c r="L345" t="s">
        <v>2153</v>
      </c>
      <c r="M345" t="s">
        <v>427</v>
      </c>
      <c r="N345" t="s">
        <v>2154</v>
      </c>
    </row>
    <row r="346" spans="1:34" x14ac:dyDescent="0.3">
      <c r="A346">
        <v>80</v>
      </c>
      <c r="B346" t="s">
        <v>2182</v>
      </c>
      <c r="D346" t="s">
        <v>2183</v>
      </c>
      <c r="E346">
        <f t="shared" si="6"/>
        <v>2020</v>
      </c>
      <c r="F346" t="s">
        <v>439</v>
      </c>
      <c r="G346" t="b">
        <v>1</v>
      </c>
      <c r="H346" t="b">
        <v>1</v>
      </c>
      <c r="I346" t="s">
        <v>2184</v>
      </c>
      <c r="J346" t="s">
        <v>2082</v>
      </c>
      <c r="K346" t="s">
        <v>788</v>
      </c>
      <c r="L346" t="s">
        <v>2185</v>
      </c>
      <c r="M346" t="s">
        <v>427</v>
      </c>
      <c r="N346" t="s">
        <v>2186</v>
      </c>
    </row>
    <row r="347" spans="1:34" x14ac:dyDescent="0.3">
      <c r="A347">
        <v>52</v>
      </c>
      <c r="B347" t="s">
        <v>2242</v>
      </c>
      <c r="D347" t="s">
        <v>2237</v>
      </c>
      <c r="E347">
        <f t="shared" si="6"/>
        <v>2020</v>
      </c>
      <c r="F347" t="s">
        <v>445</v>
      </c>
      <c r="G347" t="b">
        <v>1</v>
      </c>
      <c r="H347" t="b">
        <v>1</v>
      </c>
      <c r="I347" t="s">
        <v>2238</v>
      </c>
      <c r="J347" t="s">
        <v>2239</v>
      </c>
      <c r="K347" t="s">
        <v>427</v>
      </c>
      <c r="L347" t="s">
        <v>2240</v>
      </c>
      <c r="M347" t="s">
        <v>427</v>
      </c>
      <c r="N347" t="s">
        <v>2241</v>
      </c>
      <c r="AH347" t="b">
        <v>1</v>
      </c>
    </row>
    <row r="348" spans="1:34" x14ac:dyDescent="0.3">
      <c r="A348">
        <v>244</v>
      </c>
      <c r="B348" t="s">
        <v>2001</v>
      </c>
      <c r="D348" t="s">
        <v>2002</v>
      </c>
      <c r="E348">
        <f t="shared" si="6"/>
        <v>2020</v>
      </c>
      <c r="F348" t="s">
        <v>445</v>
      </c>
      <c r="G348" t="b">
        <v>1</v>
      </c>
      <c r="H348" t="b">
        <v>1</v>
      </c>
      <c r="I348" t="s">
        <v>2003</v>
      </c>
      <c r="J348" t="s">
        <v>2004</v>
      </c>
      <c r="K348" t="s">
        <v>459</v>
      </c>
      <c r="L348" t="s">
        <v>2005</v>
      </c>
      <c r="M348" t="s">
        <v>459</v>
      </c>
      <c r="N348" t="s">
        <v>2006</v>
      </c>
    </row>
    <row r="349" spans="1:34" x14ac:dyDescent="0.3">
      <c r="A349">
        <v>7133</v>
      </c>
      <c r="B349" t="s">
        <v>2193</v>
      </c>
      <c r="C349" t="s">
        <v>2194</v>
      </c>
      <c r="D349" t="s">
        <v>2195</v>
      </c>
      <c r="E349">
        <f t="shared" si="6"/>
        <v>2020</v>
      </c>
      <c r="F349" t="s">
        <v>445</v>
      </c>
      <c r="G349" t="b">
        <v>1</v>
      </c>
      <c r="H349" t="b">
        <v>1</v>
      </c>
      <c r="I349" t="s">
        <v>2196</v>
      </c>
      <c r="J349" t="s">
        <v>2197</v>
      </c>
      <c r="K349" t="s">
        <v>427</v>
      </c>
      <c r="L349" t="s">
        <v>2198</v>
      </c>
      <c r="M349" t="s">
        <v>712</v>
      </c>
      <c r="N349" t="s">
        <v>2199</v>
      </c>
      <c r="AH349" t="b">
        <v>1</v>
      </c>
    </row>
    <row r="350" spans="1:34" x14ac:dyDescent="0.3">
      <c r="A350">
        <v>31</v>
      </c>
      <c r="B350" t="s">
        <v>2007</v>
      </c>
      <c r="D350" t="s">
        <v>2008</v>
      </c>
      <c r="E350">
        <f t="shared" si="6"/>
        <v>2020</v>
      </c>
      <c r="F350" t="s">
        <v>425</v>
      </c>
      <c r="G350" t="b">
        <v>1</v>
      </c>
      <c r="H350" t="b">
        <v>1</v>
      </c>
      <c r="I350" t="s">
        <v>2009</v>
      </c>
      <c r="J350" t="s">
        <v>2010</v>
      </c>
      <c r="K350" t="s">
        <v>436</v>
      </c>
      <c r="L350" t="s">
        <v>2011</v>
      </c>
      <c r="M350" t="s">
        <v>427</v>
      </c>
      <c r="N350" t="s">
        <v>2012</v>
      </c>
    </row>
    <row r="351" spans="1:34" x14ac:dyDescent="0.3">
      <c r="A351">
        <v>212</v>
      </c>
      <c r="B351" t="s">
        <v>2057</v>
      </c>
      <c r="D351" t="s">
        <v>2058</v>
      </c>
      <c r="E351">
        <f t="shared" si="6"/>
        <v>2020</v>
      </c>
      <c r="F351" t="s">
        <v>425</v>
      </c>
      <c r="G351" t="b">
        <v>1</v>
      </c>
      <c r="H351" t="b">
        <v>1</v>
      </c>
      <c r="I351" t="s">
        <v>2059</v>
      </c>
      <c r="J351" t="s">
        <v>2060</v>
      </c>
      <c r="K351" t="s">
        <v>427</v>
      </c>
      <c r="L351" t="s">
        <v>2061</v>
      </c>
      <c r="M351" t="s">
        <v>427</v>
      </c>
      <c r="N351" t="s">
        <v>2062</v>
      </c>
    </row>
    <row r="352" spans="1:34" x14ac:dyDescent="0.3">
      <c r="A352">
        <v>2</v>
      </c>
      <c r="B352" t="s">
        <v>2200</v>
      </c>
      <c r="D352" t="s">
        <v>2201</v>
      </c>
      <c r="E352">
        <f t="shared" si="6"/>
        <v>2020</v>
      </c>
      <c r="F352" t="s">
        <v>445</v>
      </c>
      <c r="G352" t="b">
        <v>1</v>
      </c>
      <c r="H352" t="b">
        <v>1</v>
      </c>
      <c r="I352" t="s">
        <v>2202</v>
      </c>
      <c r="J352" t="s">
        <v>89</v>
      </c>
      <c r="K352" t="s">
        <v>436</v>
      </c>
      <c r="L352" t="s">
        <v>2203</v>
      </c>
      <c r="M352" t="s">
        <v>436</v>
      </c>
      <c r="N352" t="s">
        <v>2204</v>
      </c>
    </row>
    <row r="353" spans="1:34" x14ac:dyDescent="0.3">
      <c r="A353">
        <v>10</v>
      </c>
      <c r="B353" t="s">
        <v>2170</v>
      </c>
      <c r="D353" t="s">
        <v>2171</v>
      </c>
      <c r="E353">
        <f t="shared" si="6"/>
        <v>2020</v>
      </c>
      <c r="F353" t="s">
        <v>445</v>
      </c>
      <c r="G353" t="b">
        <v>1</v>
      </c>
      <c r="H353" t="b">
        <v>1</v>
      </c>
      <c r="I353" t="s">
        <v>2172</v>
      </c>
      <c r="J353" t="s">
        <v>2050</v>
      </c>
      <c r="K353" t="s">
        <v>436</v>
      </c>
      <c r="L353" t="s">
        <v>2173</v>
      </c>
      <c r="M353" t="s">
        <v>436</v>
      </c>
      <c r="N353" t="s">
        <v>2174</v>
      </c>
      <c r="AF353" t="b">
        <v>1</v>
      </c>
    </row>
    <row r="354" spans="1:34" x14ac:dyDescent="0.3">
      <c r="A354">
        <v>61</v>
      </c>
      <c r="B354" t="s">
        <v>2047</v>
      </c>
      <c r="D354" t="s">
        <v>2048</v>
      </c>
      <c r="E354">
        <f t="shared" si="6"/>
        <v>2020</v>
      </c>
      <c r="F354" t="s">
        <v>445</v>
      </c>
      <c r="G354" t="b">
        <v>1</v>
      </c>
      <c r="H354" t="b">
        <v>1</v>
      </c>
      <c r="I354" t="s">
        <v>2049</v>
      </c>
      <c r="J354" t="s">
        <v>2050</v>
      </c>
      <c r="K354" t="s">
        <v>436</v>
      </c>
      <c r="L354" t="s">
        <v>2051</v>
      </c>
      <c r="M354" t="s">
        <v>427</v>
      </c>
      <c r="N354" t="s">
        <v>2052</v>
      </c>
      <c r="AF354" t="b">
        <v>1</v>
      </c>
    </row>
    <row r="355" spans="1:34" x14ac:dyDescent="0.3">
      <c r="A355">
        <v>261</v>
      </c>
      <c r="B355" t="s">
        <v>2042</v>
      </c>
      <c r="D355" t="s">
        <v>2043</v>
      </c>
      <c r="E355">
        <f t="shared" si="6"/>
        <v>2020</v>
      </c>
      <c r="F355" t="s">
        <v>439</v>
      </c>
      <c r="G355" t="b">
        <v>1</v>
      </c>
      <c r="H355" t="b">
        <v>1</v>
      </c>
      <c r="I355" t="s">
        <v>2044</v>
      </c>
      <c r="J355" t="s">
        <v>342</v>
      </c>
      <c r="K355" t="s">
        <v>489</v>
      </c>
      <c r="L355" t="s">
        <v>2045</v>
      </c>
      <c r="M355" t="s">
        <v>519</v>
      </c>
      <c r="N355" t="s">
        <v>2046</v>
      </c>
      <c r="O355" t="b">
        <v>1</v>
      </c>
      <c r="P355" t="s">
        <v>1866</v>
      </c>
    </row>
    <row r="356" spans="1:34" x14ac:dyDescent="0.3">
      <c r="A356">
        <v>246</v>
      </c>
      <c r="B356" t="s">
        <v>2063</v>
      </c>
      <c r="D356" t="s">
        <v>2064</v>
      </c>
      <c r="E356">
        <f t="shared" si="6"/>
        <v>2020</v>
      </c>
      <c r="F356" t="s">
        <v>425</v>
      </c>
      <c r="G356" t="b">
        <v>1</v>
      </c>
      <c r="H356" t="b">
        <v>1</v>
      </c>
      <c r="I356" t="s">
        <v>2065</v>
      </c>
      <c r="J356" t="s">
        <v>2066</v>
      </c>
      <c r="K356" t="s">
        <v>459</v>
      </c>
      <c r="L356" t="s">
        <v>2067</v>
      </c>
      <c r="M356" t="s">
        <v>459</v>
      </c>
      <c r="N356" t="s">
        <v>2068</v>
      </c>
    </row>
    <row r="357" spans="1:34" x14ac:dyDescent="0.3">
      <c r="A357">
        <v>225</v>
      </c>
      <c r="B357" t="s">
        <v>2187</v>
      </c>
      <c r="D357" t="s">
        <v>2188</v>
      </c>
      <c r="E357">
        <f t="shared" si="6"/>
        <v>2020</v>
      </c>
      <c r="F357" t="s">
        <v>425</v>
      </c>
      <c r="G357" t="b">
        <v>1</v>
      </c>
      <c r="H357" t="b">
        <v>1</v>
      </c>
      <c r="I357" t="s">
        <v>2189</v>
      </c>
      <c r="J357" t="s">
        <v>2190</v>
      </c>
      <c r="K357" t="s">
        <v>459</v>
      </c>
      <c r="L357" t="s">
        <v>2191</v>
      </c>
      <c r="M357" t="s">
        <v>459</v>
      </c>
      <c r="N357" t="s">
        <v>2192</v>
      </c>
    </row>
    <row r="358" spans="1:34" x14ac:dyDescent="0.3">
      <c r="A358">
        <v>247</v>
      </c>
      <c r="B358" t="s">
        <v>2247</v>
      </c>
      <c r="D358" t="s">
        <v>2248</v>
      </c>
      <c r="E358">
        <f t="shared" si="6"/>
        <v>2020</v>
      </c>
      <c r="F358" t="s">
        <v>445</v>
      </c>
      <c r="G358" t="b">
        <v>1</v>
      </c>
      <c r="H358" t="b">
        <v>1</v>
      </c>
      <c r="I358" t="s">
        <v>2249</v>
      </c>
      <c r="J358" t="s">
        <v>1357</v>
      </c>
      <c r="K358" t="s">
        <v>462</v>
      </c>
      <c r="L358" t="s">
        <v>2250</v>
      </c>
      <c r="M358" t="s">
        <v>462</v>
      </c>
      <c r="N358" t="s">
        <v>2251</v>
      </c>
    </row>
    <row r="359" spans="1:34" x14ac:dyDescent="0.3">
      <c r="A359">
        <v>78</v>
      </c>
      <c r="B359" t="s">
        <v>2013</v>
      </c>
      <c r="D359" t="s">
        <v>2014</v>
      </c>
      <c r="E359">
        <f t="shared" si="6"/>
        <v>2020</v>
      </c>
      <c r="F359" t="s">
        <v>425</v>
      </c>
      <c r="G359" t="b">
        <v>1</v>
      </c>
      <c r="H359" t="b">
        <v>1</v>
      </c>
      <c r="I359" t="s">
        <v>2015</v>
      </c>
      <c r="J359" t="s">
        <v>307</v>
      </c>
      <c r="K359" t="s">
        <v>426</v>
      </c>
      <c r="L359" t="s">
        <v>2016</v>
      </c>
      <c r="M359" t="s">
        <v>427</v>
      </c>
      <c r="N359" t="s">
        <v>2017</v>
      </c>
    </row>
    <row r="360" spans="1:34" x14ac:dyDescent="0.3">
      <c r="A360">
        <v>143</v>
      </c>
      <c r="B360" t="s">
        <v>2231</v>
      </c>
      <c r="D360" t="s">
        <v>2232</v>
      </c>
      <c r="E360">
        <f t="shared" si="6"/>
        <v>2020</v>
      </c>
      <c r="F360" t="s">
        <v>445</v>
      </c>
      <c r="G360" t="b">
        <v>1</v>
      </c>
      <c r="H360" t="b">
        <v>1</v>
      </c>
      <c r="I360" t="s">
        <v>2233</v>
      </c>
      <c r="J360" t="s">
        <v>123</v>
      </c>
      <c r="K360" t="s">
        <v>436</v>
      </c>
      <c r="L360" t="s">
        <v>2234</v>
      </c>
      <c r="M360" t="s">
        <v>427</v>
      </c>
      <c r="N360" t="s">
        <v>2235</v>
      </c>
      <c r="AF360" t="b">
        <v>1</v>
      </c>
    </row>
    <row r="361" spans="1:34" x14ac:dyDescent="0.3">
      <c r="A361">
        <v>109</v>
      </c>
      <c r="B361" t="s">
        <v>2126</v>
      </c>
      <c r="D361" t="s">
        <v>2127</v>
      </c>
      <c r="E361">
        <f t="shared" si="6"/>
        <v>2020</v>
      </c>
      <c r="F361" t="s">
        <v>425</v>
      </c>
      <c r="G361" t="b">
        <v>1</v>
      </c>
      <c r="H361" t="b">
        <v>1</v>
      </c>
      <c r="I361" t="s">
        <v>2128</v>
      </c>
      <c r="J361" t="s">
        <v>2129</v>
      </c>
      <c r="K361" t="s">
        <v>436</v>
      </c>
      <c r="L361" t="s">
        <v>2130</v>
      </c>
      <c r="M361" t="s">
        <v>436</v>
      </c>
      <c r="N361" t="s">
        <v>2131</v>
      </c>
      <c r="Q361" t="b">
        <v>1</v>
      </c>
      <c r="R361">
        <v>2028733</v>
      </c>
      <c r="S361" t="s">
        <v>444</v>
      </c>
    </row>
    <row r="362" spans="1:34" x14ac:dyDescent="0.3">
      <c r="A362">
        <v>250</v>
      </c>
      <c r="B362" t="s">
        <v>2110</v>
      </c>
      <c r="D362" t="s">
        <v>2111</v>
      </c>
      <c r="E362">
        <f t="shared" si="6"/>
        <v>2020</v>
      </c>
      <c r="F362" t="s">
        <v>445</v>
      </c>
      <c r="G362" t="b">
        <v>1</v>
      </c>
      <c r="H362" t="b">
        <v>1</v>
      </c>
      <c r="I362" t="s">
        <v>2112</v>
      </c>
      <c r="J362" t="s">
        <v>2113</v>
      </c>
      <c r="K362" t="s">
        <v>436</v>
      </c>
      <c r="L362" t="s">
        <v>2114</v>
      </c>
      <c r="M362" t="s">
        <v>436</v>
      </c>
      <c r="N362" t="s">
        <v>2115</v>
      </c>
      <c r="T362" t="b">
        <v>1</v>
      </c>
      <c r="V362" t="b">
        <v>1</v>
      </c>
      <c r="W362" t="s">
        <v>485</v>
      </c>
      <c r="X362" t="s">
        <v>444</v>
      </c>
      <c r="Y362" t="b">
        <v>0</v>
      </c>
    </row>
    <row r="363" spans="1:34" x14ac:dyDescent="0.3">
      <c r="A363">
        <v>8272</v>
      </c>
      <c r="B363" t="s">
        <v>2558</v>
      </c>
      <c r="C363" t="s">
        <v>2559</v>
      </c>
      <c r="D363" t="s">
        <v>2560</v>
      </c>
      <c r="E363">
        <f t="shared" si="6"/>
        <v>2019</v>
      </c>
      <c r="F363" t="s">
        <v>439</v>
      </c>
      <c r="G363" t="b">
        <v>1</v>
      </c>
      <c r="H363" t="b">
        <v>1</v>
      </c>
      <c r="I363" t="s">
        <v>2561</v>
      </c>
      <c r="J363" t="s">
        <v>2082</v>
      </c>
      <c r="K363" t="s">
        <v>788</v>
      </c>
      <c r="L363" t="s">
        <v>2562</v>
      </c>
      <c r="M363" t="s">
        <v>427</v>
      </c>
      <c r="N363" t="s">
        <v>2563</v>
      </c>
      <c r="O363" t="b">
        <v>1</v>
      </c>
      <c r="P363" t="s">
        <v>2564</v>
      </c>
      <c r="U363" t="b">
        <v>1</v>
      </c>
      <c r="AA363" t="b">
        <v>1</v>
      </c>
      <c r="AB363" t="s">
        <v>485</v>
      </c>
      <c r="AC363" t="s">
        <v>444</v>
      </c>
      <c r="AD363" t="b">
        <v>1</v>
      </c>
      <c r="AE363">
        <v>18</v>
      </c>
      <c r="AG363" t="b">
        <v>1</v>
      </c>
    </row>
    <row r="364" spans="1:34" x14ac:dyDescent="0.3">
      <c r="A364">
        <v>7758</v>
      </c>
      <c r="B364" t="s">
        <v>2402</v>
      </c>
      <c r="C364" t="s">
        <v>2403</v>
      </c>
      <c r="D364" t="s">
        <v>2404</v>
      </c>
      <c r="E364">
        <f t="shared" si="6"/>
        <v>2019</v>
      </c>
      <c r="F364" t="s">
        <v>445</v>
      </c>
      <c r="G364" t="b">
        <v>1</v>
      </c>
      <c r="H364" t="b">
        <v>1</v>
      </c>
      <c r="I364" t="s">
        <v>2405</v>
      </c>
      <c r="J364" t="s">
        <v>356</v>
      </c>
      <c r="K364" t="s">
        <v>459</v>
      </c>
      <c r="L364" t="s">
        <v>2406</v>
      </c>
      <c r="M364" t="s">
        <v>459</v>
      </c>
      <c r="N364" t="s">
        <v>2407</v>
      </c>
    </row>
    <row r="365" spans="1:34" x14ac:dyDescent="0.3">
      <c r="A365">
        <v>9821</v>
      </c>
      <c r="B365" t="s">
        <v>2287</v>
      </c>
      <c r="C365" t="s">
        <v>2288</v>
      </c>
      <c r="D365" t="s">
        <v>2289</v>
      </c>
      <c r="E365">
        <f t="shared" si="6"/>
        <v>2019</v>
      </c>
      <c r="F365" t="s">
        <v>445</v>
      </c>
      <c r="G365" t="b">
        <v>1</v>
      </c>
      <c r="H365" t="b">
        <v>1</v>
      </c>
      <c r="I365" t="s">
        <v>2290</v>
      </c>
      <c r="J365" t="s">
        <v>2291</v>
      </c>
      <c r="K365" t="s">
        <v>436</v>
      </c>
      <c r="L365" t="s">
        <v>2292</v>
      </c>
      <c r="M365" t="s">
        <v>427</v>
      </c>
      <c r="N365" t="s">
        <v>2293</v>
      </c>
      <c r="AH365" t="b">
        <v>1</v>
      </c>
    </row>
    <row r="366" spans="1:34" x14ac:dyDescent="0.3">
      <c r="A366">
        <v>43</v>
      </c>
      <c r="B366" t="s">
        <v>2423</v>
      </c>
      <c r="D366" t="s">
        <v>2421</v>
      </c>
      <c r="E366">
        <f t="shared" si="6"/>
        <v>2019</v>
      </c>
      <c r="F366" t="s">
        <v>425</v>
      </c>
      <c r="G366" t="b">
        <v>1</v>
      </c>
      <c r="H366" t="b">
        <v>1</v>
      </c>
      <c r="I366" t="s">
        <v>2424</v>
      </c>
      <c r="J366" t="s">
        <v>2425</v>
      </c>
      <c r="K366" t="s">
        <v>640</v>
      </c>
      <c r="L366" t="s">
        <v>2426</v>
      </c>
      <c r="M366" t="s">
        <v>640</v>
      </c>
      <c r="N366" t="s">
        <v>2427</v>
      </c>
      <c r="O366" t="b">
        <v>1</v>
      </c>
      <c r="P366" t="s">
        <v>1866</v>
      </c>
    </row>
    <row r="367" spans="1:34" x14ac:dyDescent="0.3">
      <c r="A367">
        <v>9913</v>
      </c>
      <c r="B367" t="s">
        <v>2326</v>
      </c>
      <c r="C367" t="s">
        <v>2327</v>
      </c>
      <c r="D367" t="s">
        <v>2328</v>
      </c>
      <c r="E367">
        <f t="shared" ref="E367:E417" si="7">YEAR(D367)</f>
        <v>2019</v>
      </c>
      <c r="F367" t="s">
        <v>445</v>
      </c>
      <c r="G367" t="b">
        <v>1</v>
      </c>
      <c r="H367" t="b">
        <v>1</v>
      </c>
      <c r="I367" t="s">
        <v>2329</v>
      </c>
      <c r="J367" t="s">
        <v>2124</v>
      </c>
      <c r="K367" t="s">
        <v>436</v>
      </c>
      <c r="L367" t="s">
        <v>2330</v>
      </c>
      <c r="M367" t="s">
        <v>427</v>
      </c>
      <c r="N367" t="s">
        <v>2331</v>
      </c>
    </row>
    <row r="368" spans="1:34" x14ac:dyDescent="0.3">
      <c r="A368">
        <v>52</v>
      </c>
      <c r="B368" t="s">
        <v>2533</v>
      </c>
      <c r="D368" t="s">
        <v>2534</v>
      </c>
      <c r="E368">
        <f t="shared" si="7"/>
        <v>2019</v>
      </c>
      <c r="F368" t="s">
        <v>439</v>
      </c>
      <c r="G368" t="b">
        <v>1</v>
      </c>
      <c r="H368" t="b">
        <v>1</v>
      </c>
      <c r="I368" t="s">
        <v>2535</v>
      </c>
      <c r="J368" t="s">
        <v>2536</v>
      </c>
      <c r="K368" t="s">
        <v>436</v>
      </c>
      <c r="L368" t="s">
        <v>2537</v>
      </c>
      <c r="M368" t="s">
        <v>459</v>
      </c>
      <c r="N368" t="s">
        <v>2538</v>
      </c>
    </row>
    <row r="369" spans="1:34" x14ac:dyDescent="0.3">
      <c r="A369">
        <v>53</v>
      </c>
      <c r="B369" t="s">
        <v>2366</v>
      </c>
      <c r="D369" t="s">
        <v>2367</v>
      </c>
      <c r="E369">
        <f t="shared" si="7"/>
        <v>2019</v>
      </c>
      <c r="F369" t="s">
        <v>439</v>
      </c>
      <c r="G369" t="b">
        <v>1</v>
      </c>
      <c r="H369" t="b">
        <v>1</v>
      </c>
      <c r="I369" t="s">
        <v>2368</v>
      </c>
      <c r="J369" t="s">
        <v>2369</v>
      </c>
      <c r="K369" t="s">
        <v>427</v>
      </c>
      <c r="L369" t="s">
        <v>2370</v>
      </c>
      <c r="M369" t="s">
        <v>655</v>
      </c>
      <c r="N369" t="s">
        <v>2371</v>
      </c>
    </row>
    <row r="370" spans="1:34" x14ac:dyDescent="0.3">
      <c r="A370">
        <v>10529</v>
      </c>
      <c r="B370" t="s">
        <v>2541</v>
      </c>
      <c r="C370" t="s">
        <v>2542</v>
      </c>
      <c r="D370" t="s">
        <v>2543</v>
      </c>
      <c r="E370">
        <f t="shared" si="7"/>
        <v>2019</v>
      </c>
      <c r="F370" t="s">
        <v>439</v>
      </c>
      <c r="G370" t="b">
        <v>1</v>
      </c>
      <c r="H370" t="b">
        <v>1</v>
      </c>
      <c r="I370" t="s">
        <v>2544</v>
      </c>
      <c r="J370" t="s">
        <v>2545</v>
      </c>
      <c r="K370" t="s">
        <v>427</v>
      </c>
      <c r="L370" t="s">
        <v>99</v>
      </c>
      <c r="M370" t="s">
        <v>427</v>
      </c>
      <c r="N370" t="s">
        <v>2546</v>
      </c>
      <c r="AH370" t="b">
        <v>1</v>
      </c>
    </row>
    <row r="371" spans="1:34" x14ac:dyDescent="0.3">
      <c r="A371">
        <v>10628</v>
      </c>
      <c r="B371" t="s">
        <v>2583</v>
      </c>
      <c r="C371" t="s">
        <v>2584</v>
      </c>
      <c r="D371" t="s">
        <v>2585</v>
      </c>
      <c r="E371">
        <f t="shared" si="7"/>
        <v>2019</v>
      </c>
      <c r="F371" t="s">
        <v>425</v>
      </c>
      <c r="G371" t="b">
        <v>1</v>
      </c>
      <c r="H371" t="b">
        <v>1</v>
      </c>
      <c r="I371" t="s">
        <v>2586</v>
      </c>
      <c r="J371" t="s">
        <v>2587</v>
      </c>
      <c r="K371" t="s">
        <v>436</v>
      </c>
      <c r="L371" t="s">
        <v>2588</v>
      </c>
      <c r="M371" t="s">
        <v>458</v>
      </c>
      <c r="N371" t="s">
        <v>2589</v>
      </c>
      <c r="O371" t="b">
        <v>1</v>
      </c>
      <c r="P371" t="s">
        <v>2590</v>
      </c>
      <c r="T371" t="b">
        <v>1</v>
      </c>
      <c r="U371" t="b">
        <v>1</v>
      </c>
      <c r="V371" t="b">
        <v>1</v>
      </c>
      <c r="W371" t="s">
        <v>485</v>
      </c>
      <c r="X371" t="s">
        <v>444</v>
      </c>
      <c r="Y371" t="b">
        <v>1</v>
      </c>
      <c r="Z371">
        <v>255000000</v>
      </c>
      <c r="AA371" t="b">
        <v>1</v>
      </c>
      <c r="AB371">
        <v>255</v>
      </c>
      <c r="AC371" t="s">
        <v>444</v>
      </c>
      <c r="AD371" t="b">
        <v>0</v>
      </c>
    </row>
    <row r="372" spans="1:34" x14ac:dyDescent="0.3">
      <c r="A372">
        <v>25</v>
      </c>
      <c r="B372" t="s">
        <v>2459</v>
      </c>
      <c r="D372" t="s">
        <v>2460</v>
      </c>
      <c r="E372">
        <f t="shared" si="7"/>
        <v>2019</v>
      </c>
      <c r="F372" t="s">
        <v>425</v>
      </c>
      <c r="G372" t="b">
        <v>1</v>
      </c>
      <c r="H372" t="b">
        <v>1</v>
      </c>
      <c r="I372" t="s">
        <v>2461</v>
      </c>
      <c r="J372" t="s">
        <v>2462</v>
      </c>
      <c r="K372" t="s">
        <v>436</v>
      </c>
      <c r="L372" t="s">
        <v>2463</v>
      </c>
      <c r="M372" t="s">
        <v>436</v>
      </c>
      <c r="N372" t="s">
        <v>2464</v>
      </c>
    </row>
    <row r="373" spans="1:34" x14ac:dyDescent="0.3">
      <c r="A373">
        <v>81</v>
      </c>
      <c r="B373" t="s">
        <v>2360</v>
      </c>
      <c r="D373" t="s">
        <v>2361</v>
      </c>
      <c r="E373">
        <f t="shared" si="7"/>
        <v>2019</v>
      </c>
      <c r="F373" t="s">
        <v>445</v>
      </c>
      <c r="G373" t="b">
        <v>1</v>
      </c>
      <c r="H373" t="b">
        <v>1</v>
      </c>
      <c r="I373" t="s">
        <v>2362</v>
      </c>
      <c r="J373" t="s">
        <v>2363</v>
      </c>
      <c r="K373" t="s">
        <v>436</v>
      </c>
      <c r="L373" t="s">
        <v>2364</v>
      </c>
      <c r="M373" t="s">
        <v>436</v>
      </c>
      <c r="N373" t="s">
        <v>2365</v>
      </c>
    </row>
    <row r="374" spans="1:34" x14ac:dyDescent="0.3">
      <c r="A374">
        <v>212</v>
      </c>
      <c r="B374" t="s">
        <v>2602</v>
      </c>
      <c r="D374" t="s">
        <v>2603</v>
      </c>
      <c r="E374">
        <f t="shared" si="7"/>
        <v>2019</v>
      </c>
      <c r="F374" t="s">
        <v>439</v>
      </c>
      <c r="G374" t="b">
        <v>1</v>
      </c>
      <c r="H374" t="b">
        <v>1</v>
      </c>
      <c r="I374" t="s">
        <v>2604</v>
      </c>
      <c r="J374" t="s">
        <v>78</v>
      </c>
      <c r="K374" t="s">
        <v>640</v>
      </c>
      <c r="L374" t="s">
        <v>1887</v>
      </c>
      <c r="M374" t="s">
        <v>436</v>
      </c>
      <c r="N374" t="s">
        <v>2605</v>
      </c>
      <c r="O374" t="b">
        <v>1</v>
      </c>
      <c r="P374" t="s">
        <v>2606</v>
      </c>
      <c r="U374" t="b">
        <v>1</v>
      </c>
      <c r="AA374" t="b">
        <v>0</v>
      </c>
      <c r="AD374" t="b">
        <v>0</v>
      </c>
    </row>
    <row r="375" spans="1:34" x14ac:dyDescent="0.3">
      <c r="A375">
        <v>7689</v>
      </c>
      <c r="B375" t="s">
        <v>2354</v>
      </c>
      <c r="C375" t="s">
        <v>2355</v>
      </c>
      <c r="D375" t="s">
        <v>2356</v>
      </c>
      <c r="E375">
        <f t="shared" si="7"/>
        <v>2019</v>
      </c>
      <c r="F375" t="s">
        <v>425</v>
      </c>
      <c r="G375" t="b">
        <v>1</v>
      </c>
      <c r="H375" t="b">
        <v>1</v>
      </c>
      <c r="I375" t="s">
        <v>2357</v>
      </c>
      <c r="J375" t="s">
        <v>2358</v>
      </c>
      <c r="K375" t="s">
        <v>436</v>
      </c>
      <c r="L375" t="s">
        <v>2103</v>
      </c>
      <c r="M375" t="s">
        <v>436</v>
      </c>
      <c r="N375" t="s">
        <v>2359</v>
      </c>
    </row>
    <row r="376" spans="1:34" x14ac:dyDescent="0.3">
      <c r="A376">
        <v>54</v>
      </c>
      <c r="B376" t="s">
        <v>2428</v>
      </c>
      <c r="D376" t="s">
        <v>2429</v>
      </c>
      <c r="E376">
        <f t="shared" si="7"/>
        <v>2019</v>
      </c>
      <c r="F376" t="s">
        <v>439</v>
      </c>
      <c r="G376" t="b">
        <v>1</v>
      </c>
      <c r="H376" t="b">
        <v>1</v>
      </c>
      <c r="I376" t="s">
        <v>791</v>
      </c>
      <c r="J376" t="s">
        <v>8</v>
      </c>
      <c r="K376" t="s">
        <v>519</v>
      </c>
      <c r="L376" t="s">
        <v>6</v>
      </c>
      <c r="M376" t="s">
        <v>427</v>
      </c>
      <c r="N376" t="s">
        <v>2430</v>
      </c>
    </row>
    <row r="377" spans="1:34" x14ac:dyDescent="0.3">
      <c r="A377">
        <v>1548</v>
      </c>
      <c r="B377" t="s">
        <v>2487</v>
      </c>
      <c r="C377" t="s">
        <v>2488</v>
      </c>
      <c r="D377" t="s">
        <v>2489</v>
      </c>
      <c r="E377">
        <f t="shared" si="7"/>
        <v>2019</v>
      </c>
      <c r="F377" t="s">
        <v>445</v>
      </c>
      <c r="G377" t="b">
        <v>1</v>
      </c>
      <c r="H377" t="b">
        <v>1</v>
      </c>
      <c r="I377" t="s">
        <v>2490</v>
      </c>
      <c r="J377" t="s">
        <v>2491</v>
      </c>
      <c r="K377" t="s">
        <v>427</v>
      </c>
      <c r="L377" t="s">
        <v>2492</v>
      </c>
      <c r="M377" t="s">
        <v>427</v>
      </c>
      <c r="N377" t="s">
        <v>2493</v>
      </c>
      <c r="AH377" t="b">
        <v>1</v>
      </c>
    </row>
    <row r="378" spans="1:34" x14ac:dyDescent="0.3">
      <c r="A378">
        <v>136</v>
      </c>
      <c r="B378" t="s">
        <v>2517</v>
      </c>
      <c r="D378" t="s">
        <v>2518</v>
      </c>
      <c r="E378">
        <f t="shared" si="7"/>
        <v>2019</v>
      </c>
      <c r="F378" t="s">
        <v>445</v>
      </c>
      <c r="G378" t="b">
        <v>1</v>
      </c>
      <c r="H378" t="b">
        <v>1</v>
      </c>
      <c r="I378" t="s">
        <v>2519</v>
      </c>
      <c r="J378" t="s">
        <v>333</v>
      </c>
      <c r="K378" t="s">
        <v>436</v>
      </c>
      <c r="L378" t="s">
        <v>2520</v>
      </c>
      <c r="M378" t="s">
        <v>427</v>
      </c>
      <c r="N378" t="s">
        <v>2521</v>
      </c>
    </row>
    <row r="379" spans="1:34" x14ac:dyDescent="0.3">
      <c r="A379">
        <v>97</v>
      </c>
      <c r="B379" t="s">
        <v>2414</v>
      </c>
      <c r="D379" t="s">
        <v>2415</v>
      </c>
      <c r="E379">
        <f t="shared" si="7"/>
        <v>2019</v>
      </c>
      <c r="F379" t="s">
        <v>425</v>
      </c>
      <c r="G379" t="b">
        <v>1</v>
      </c>
      <c r="H379" t="b">
        <v>1</v>
      </c>
      <c r="I379" t="s">
        <v>2416</v>
      </c>
      <c r="J379" t="s">
        <v>2417</v>
      </c>
      <c r="K379" t="s">
        <v>436</v>
      </c>
      <c r="L379" t="s">
        <v>2418</v>
      </c>
      <c r="M379" t="s">
        <v>427</v>
      </c>
      <c r="N379" t="s">
        <v>2419</v>
      </c>
    </row>
    <row r="380" spans="1:34" x14ac:dyDescent="0.3">
      <c r="A380">
        <v>10606</v>
      </c>
      <c r="B380" t="s">
        <v>2565</v>
      </c>
      <c r="C380" t="s">
        <v>2566</v>
      </c>
      <c r="D380" t="s">
        <v>2560</v>
      </c>
      <c r="E380">
        <f t="shared" si="7"/>
        <v>2019</v>
      </c>
      <c r="F380" t="s">
        <v>439</v>
      </c>
      <c r="G380" t="b">
        <v>1</v>
      </c>
      <c r="H380" t="b">
        <v>1</v>
      </c>
      <c r="I380" t="s">
        <v>2567</v>
      </c>
      <c r="J380" t="s">
        <v>2568</v>
      </c>
      <c r="K380" t="s">
        <v>458</v>
      </c>
      <c r="L380" t="s">
        <v>2569</v>
      </c>
      <c r="M380" t="s">
        <v>458</v>
      </c>
      <c r="N380" t="s">
        <v>2570</v>
      </c>
    </row>
    <row r="381" spans="1:34" x14ac:dyDescent="0.3">
      <c r="A381">
        <v>5</v>
      </c>
      <c r="B381" t="s">
        <v>2441</v>
      </c>
      <c r="D381" t="s">
        <v>2442</v>
      </c>
      <c r="E381">
        <f t="shared" si="7"/>
        <v>2019</v>
      </c>
      <c r="F381" t="s">
        <v>439</v>
      </c>
      <c r="G381" t="b">
        <v>1</v>
      </c>
      <c r="H381" t="b">
        <v>1</v>
      </c>
      <c r="I381" t="s">
        <v>2443</v>
      </c>
      <c r="J381" t="s">
        <v>2444</v>
      </c>
      <c r="K381" t="s">
        <v>519</v>
      </c>
      <c r="L381" t="s">
        <v>2073</v>
      </c>
      <c r="M381" t="s">
        <v>462</v>
      </c>
      <c r="N381" t="s">
        <v>2445</v>
      </c>
      <c r="T381" t="b">
        <v>1</v>
      </c>
      <c r="U381" t="b">
        <v>1</v>
      </c>
      <c r="V381" t="b">
        <v>1</v>
      </c>
      <c r="W381">
        <v>35000000</v>
      </c>
      <c r="X381" t="s">
        <v>444</v>
      </c>
      <c r="Y381" t="b">
        <v>1</v>
      </c>
      <c r="Z381">
        <v>35</v>
      </c>
      <c r="AA381" t="b">
        <v>1</v>
      </c>
      <c r="AB381">
        <v>35</v>
      </c>
      <c r="AC381" t="s">
        <v>444</v>
      </c>
      <c r="AD381" t="b">
        <v>0</v>
      </c>
    </row>
    <row r="382" spans="1:34" x14ac:dyDescent="0.3">
      <c r="A382">
        <v>9882</v>
      </c>
      <c r="B382" t="s">
        <v>2321</v>
      </c>
      <c r="C382" t="s">
        <v>2322</v>
      </c>
      <c r="D382" t="s">
        <v>2323</v>
      </c>
      <c r="E382">
        <f t="shared" si="7"/>
        <v>2019</v>
      </c>
      <c r="F382" t="s">
        <v>425</v>
      </c>
      <c r="G382" t="b">
        <v>1</v>
      </c>
      <c r="H382" t="b">
        <v>1</v>
      </c>
      <c r="I382" t="s">
        <v>2324</v>
      </c>
      <c r="J382" t="s">
        <v>2091</v>
      </c>
      <c r="K382" t="s">
        <v>436</v>
      </c>
      <c r="L382" t="s">
        <v>216</v>
      </c>
      <c r="M382" t="s">
        <v>598</v>
      </c>
      <c r="N382" t="s">
        <v>2325</v>
      </c>
    </row>
    <row r="383" spans="1:34" x14ac:dyDescent="0.3">
      <c r="A383">
        <v>109</v>
      </c>
      <c r="B383" t="s">
        <v>2312</v>
      </c>
      <c r="D383" t="s">
        <v>2307</v>
      </c>
      <c r="E383">
        <f t="shared" si="7"/>
        <v>2019</v>
      </c>
      <c r="F383" t="s">
        <v>425</v>
      </c>
      <c r="G383" t="b">
        <v>1</v>
      </c>
      <c r="H383" t="b">
        <v>1</v>
      </c>
      <c r="I383" t="s">
        <v>2313</v>
      </c>
      <c r="J383" t="s">
        <v>2055</v>
      </c>
      <c r="K383" t="s">
        <v>881</v>
      </c>
      <c r="L383" t="s">
        <v>2314</v>
      </c>
      <c r="M383" t="s">
        <v>2315</v>
      </c>
      <c r="N383" t="s">
        <v>2316</v>
      </c>
    </row>
    <row r="384" spans="1:34" x14ac:dyDescent="0.3">
      <c r="A384">
        <v>10458</v>
      </c>
      <c r="B384" t="s">
        <v>2508</v>
      </c>
      <c r="C384" t="s">
        <v>2509</v>
      </c>
      <c r="D384" t="s">
        <v>2510</v>
      </c>
      <c r="E384">
        <f t="shared" si="7"/>
        <v>2019</v>
      </c>
      <c r="F384" t="s">
        <v>439</v>
      </c>
      <c r="G384" t="b">
        <v>1</v>
      </c>
      <c r="H384" t="b">
        <v>1</v>
      </c>
      <c r="I384" t="s">
        <v>2511</v>
      </c>
      <c r="J384" t="s">
        <v>2512</v>
      </c>
      <c r="K384" t="s">
        <v>436</v>
      </c>
      <c r="L384" t="s">
        <v>2513</v>
      </c>
      <c r="M384" t="s">
        <v>427</v>
      </c>
      <c r="N384" t="s">
        <v>2514</v>
      </c>
      <c r="O384" t="b">
        <v>1</v>
      </c>
      <c r="P384" t="s">
        <v>2515</v>
      </c>
      <c r="T384" t="b">
        <v>1</v>
      </c>
      <c r="U384" t="b">
        <v>1</v>
      </c>
      <c r="V384" t="b">
        <v>1</v>
      </c>
      <c r="W384" t="s">
        <v>485</v>
      </c>
      <c r="X384" t="s">
        <v>444</v>
      </c>
      <c r="Y384" t="b">
        <v>1</v>
      </c>
      <c r="Z384" t="s">
        <v>2516</v>
      </c>
      <c r="AA384" t="b">
        <v>1</v>
      </c>
      <c r="AB384" t="s">
        <v>485</v>
      </c>
      <c r="AC384" t="s">
        <v>444</v>
      </c>
      <c r="AD384" t="b">
        <v>0</v>
      </c>
    </row>
    <row r="385" spans="1:34" x14ac:dyDescent="0.3">
      <c r="A385">
        <v>45</v>
      </c>
      <c r="B385" t="s">
        <v>2296</v>
      </c>
      <c r="D385" t="s">
        <v>2295</v>
      </c>
      <c r="E385">
        <f t="shared" si="7"/>
        <v>2019</v>
      </c>
      <c r="F385" t="s">
        <v>445</v>
      </c>
      <c r="G385" t="b">
        <v>1</v>
      </c>
      <c r="H385" t="b">
        <v>1</v>
      </c>
      <c r="I385" t="s">
        <v>2297</v>
      </c>
      <c r="J385" t="s">
        <v>89</v>
      </c>
      <c r="K385" t="s">
        <v>436</v>
      </c>
      <c r="L385" t="s">
        <v>2298</v>
      </c>
      <c r="M385" t="s">
        <v>427</v>
      </c>
      <c r="N385" t="s">
        <v>2299</v>
      </c>
    </row>
    <row r="386" spans="1:34" x14ac:dyDescent="0.3">
      <c r="A386">
        <v>241</v>
      </c>
      <c r="B386" t="s">
        <v>2481</v>
      </c>
      <c r="D386" t="s">
        <v>2482</v>
      </c>
      <c r="E386">
        <f t="shared" si="7"/>
        <v>2019</v>
      </c>
      <c r="F386" t="s">
        <v>445</v>
      </c>
      <c r="G386" t="b">
        <v>1</v>
      </c>
      <c r="H386" t="b">
        <v>1</v>
      </c>
      <c r="I386" t="s">
        <v>2483</v>
      </c>
      <c r="J386" t="s">
        <v>2484</v>
      </c>
      <c r="K386" t="s">
        <v>427</v>
      </c>
      <c r="L386" t="s">
        <v>2485</v>
      </c>
      <c r="M386" t="s">
        <v>2486</v>
      </c>
      <c r="N386" t="s">
        <v>2221</v>
      </c>
      <c r="AH386" t="b">
        <v>1</v>
      </c>
    </row>
    <row r="387" spans="1:34" x14ac:dyDescent="0.3">
      <c r="A387">
        <v>180</v>
      </c>
      <c r="B387" t="s">
        <v>2465</v>
      </c>
      <c r="D387" t="s">
        <v>2466</v>
      </c>
      <c r="E387">
        <f t="shared" si="7"/>
        <v>2019</v>
      </c>
      <c r="F387" t="s">
        <v>425</v>
      </c>
      <c r="G387" t="b">
        <v>1</v>
      </c>
      <c r="H387" t="b">
        <v>1</v>
      </c>
      <c r="I387" t="s">
        <v>2467</v>
      </c>
      <c r="J387" t="s">
        <v>2468</v>
      </c>
      <c r="K387" t="s">
        <v>2469</v>
      </c>
      <c r="L387" t="s">
        <v>1551</v>
      </c>
      <c r="M387" t="s">
        <v>436</v>
      </c>
      <c r="N387" t="s">
        <v>2470</v>
      </c>
    </row>
    <row r="388" spans="1:34" x14ac:dyDescent="0.3">
      <c r="A388">
        <v>47</v>
      </c>
      <c r="B388" t="s">
        <v>2571</v>
      </c>
      <c r="D388" t="s">
        <v>2560</v>
      </c>
      <c r="E388">
        <f t="shared" si="7"/>
        <v>2019</v>
      </c>
      <c r="F388" t="s">
        <v>425</v>
      </c>
      <c r="G388" t="b">
        <v>1</v>
      </c>
      <c r="H388" t="b">
        <v>1</v>
      </c>
      <c r="I388" t="s">
        <v>2572</v>
      </c>
      <c r="J388" t="s">
        <v>165</v>
      </c>
      <c r="K388" t="s">
        <v>427</v>
      </c>
      <c r="L388" t="s">
        <v>2573</v>
      </c>
      <c r="M388" t="s">
        <v>427</v>
      </c>
      <c r="N388" t="s">
        <v>2574</v>
      </c>
    </row>
    <row r="389" spans="1:34" x14ac:dyDescent="0.3">
      <c r="A389">
        <v>10467</v>
      </c>
      <c r="B389" t="s">
        <v>2527</v>
      </c>
      <c r="C389" t="s">
        <v>2528</v>
      </c>
      <c r="D389" t="s">
        <v>2529</v>
      </c>
      <c r="E389">
        <f t="shared" si="7"/>
        <v>2019</v>
      </c>
      <c r="F389" t="s">
        <v>445</v>
      </c>
      <c r="G389" t="b">
        <v>1</v>
      </c>
      <c r="H389" t="b">
        <v>1</v>
      </c>
      <c r="I389" t="s">
        <v>2530</v>
      </c>
      <c r="J389" t="s">
        <v>2531</v>
      </c>
      <c r="K389" t="s">
        <v>436</v>
      </c>
      <c r="L389" t="s">
        <v>2125</v>
      </c>
      <c r="M389" t="s">
        <v>427</v>
      </c>
      <c r="N389" t="s">
        <v>2532</v>
      </c>
    </row>
    <row r="390" spans="1:34" x14ac:dyDescent="0.3">
      <c r="A390">
        <v>48</v>
      </c>
      <c r="B390" t="s">
        <v>2607</v>
      </c>
      <c r="D390" t="s">
        <v>2608</v>
      </c>
      <c r="E390">
        <f t="shared" si="7"/>
        <v>2019</v>
      </c>
      <c r="F390" t="s">
        <v>439</v>
      </c>
      <c r="G390" t="b">
        <v>1</v>
      </c>
      <c r="H390" t="b">
        <v>1</v>
      </c>
      <c r="I390" t="s">
        <v>2539</v>
      </c>
      <c r="J390" t="s">
        <v>351</v>
      </c>
      <c r="K390" t="s">
        <v>436</v>
      </c>
      <c r="L390" t="s">
        <v>2540</v>
      </c>
      <c r="M390" t="s">
        <v>427</v>
      </c>
      <c r="N390" t="s">
        <v>2609</v>
      </c>
      <c r="O390" t="b">
        <v>1</v>
      </c>
      <c r="P390" t="s">
        <v>2610</v>
      </c>
      <c r="T390" t="b">
        <v>1</v>
      </c>
      <c r="U390" t="b">
        <v>1</v>
      </c>
      <c r="V390" t="b">
        <v>1</v>
      </c>
      <c r="W390">
        <v>20000000</v>
      </c>
      <c r="X390" t="s">
        <v>444</v>
      </c>
      <c r="Y390" t="b">
        <v>1</v>
      </c>
      <c r="Z390" t="s">
        <v>2611</v>
      </c>
      <c r="AA390" t="b">
        <v>1</v>
      </c>
      <c r="AB390" t="s">
        <v>1028</v>
      </c>
      <c r="AC390" t="s">
        <v>444</v>
      </c>
      <c r="AD390" t="b">
        <v>1</v>
      </c>
      <c r="AE390">
        <v>20</v>
      </c>
      <c r="AF390" t="b">
        <v>1</v>
      </c>
      <c r="AG390" t="b">
        <v>1</v>
      </c>
    </row>
    <row r="391" spans="1:34" x14ac:dyDescent="0.3">
      <c r="A391">
        <v>2</v>
      </c>
      <c r="B391" t="s">
        <v>2390</v>
      </c>
      <c r="D391" t="s">
        <v>2391</v>
      </c>
      <c r="E391">
        <f t="shared" si="7"/>
        <v>2019</v>
      </c>
      <c r="F391" t="s">
        <v>425</v>
      </c>
      <c r="G391" t="b">
        <v>1</v>
      </c>
      <c r="H391" t="b">
        <v>1</v>
      </c>
      <c r="I391" t="s">
        <v>2392</v>
      </c>
      <c r="J391" t="s">
        <v>7</v>
      </c>
      <c r="K391" t="s">
        <v>441</v>
      </c>
      <c r="L391" t="s">
        <v>160</v>
      </c>
      <c r="M391" t="s">
        <v>427</v>
      </c>
      <c r="N391" t="s">
        <v>2393</v>
      </c>
      <c r="AF391" t="b">
        <v>1</v>
      </c>
    </row>
    <row r="392" spans="1:34" x14ac:dyDescent="0.3">
      <c r="A392">
        <v>51</v>
      </c>
      <c r="B392" t="s">
        <v>2591</v>
      </c>
      <c r="D392" t="s">
        <v>2592</v>
      </c>
      <c r="E392">
        <f t="shared" si="7"/>
        <v>2019</v>
      </c>
      <c r="F392" t="s">
        <v>425</v>
      </c>
      <c r="G392" t="b">
        <v>1</v>
      </c>
      <c r="H392" t="b">
        <v>1</v>
      </c>
      <c r="I392" t="s">
        <v>2593</v>
      </c>
      <c r="J392" t="s">
        <v>2594</v>
      </c>
      <c r="K392" t="s">
        <v>436</v>
      </c>
      <c r="L392" t="s">
        <v>2595</v>
      </c>
      <c r="M392" t="s">
        <v>436</v>
      </c>
      <c r="N392" t="s">
        <v>2596</v>
      </c>
    </row>
    <row r="393" spans="1:34" x14ac:dyDescent="0.3">
      <c r="A393">
        <v>244</v>
      </c>
      <c r="B393" t="s">
        <v>2317</v>
      </c>
      <c r="D393" t="s">
        <v>2318</v>
      </c>
      <c r="E393">
        <f t="shared" si="7"/>
        <v>2019</v>
      </c>
      <c r="F393" t="s">
        <v>425</v>
      </c>
      <c r="G393" t="b">
        <v>1</v>
      </c>
      <c r="H393" t="b">
        <v>1</v>
      </c>
      <c r="I393" t="s">
        <v>1993</v>
      </c>
      <c r="J393" t="s">
        <v>1887</v>
      </c>
      <c r="K393" t="s">
        <v>436</v>
      </c>
      <c r="L393" t="s">
        <v>7</v>
      </c>
      <c r="M393" t="s">
        <v>441</v>
      </c>
      <c r="N393" t="s">
        <v>2319</v>
      </c>
      <c r="O393" t="b">
        <v>1</v>
      </c>
      <c r="P393" t="s">
        <v>2320</v>
      </c>
      <c r="T393" t="b">
        <v>1</v>
      </c>
      <c r="U393" t="b">
        <v>1</v>
      </c>
      <c r="V393" t="b">
        <v>1</v>
      </c>
      <c r="W393">
        <v>175000000</v>
      </c>
      <c r="X393" t="s">
        <v>444</v>
      </c>
      <c r="Y393" t="b">
        <v>1</v>
      </c>
      <c r="Z393">
        <v>50000000</v>
      </c>
      <c r="AA393" t="b">
        <v>1</v>
      </c>
      <c r="AB393">
        <v>175000000</v>
      </c>
      <c r="AC393" t="s">
        <v>444</v>
      </c>
      <c r="AD393" t="b">
        <v>1</v>
      </c>
      <c r="AE393">
        <v>50000000</v>
      </c>
      <c r="AF393" t="b">
        <v>1</v>
      </c>
    </row>
    <row r="394" spans="1:34" x14ac:dyDescent="0.3">
      <c r="A394">
        <v>278</v>
      </c>
      <c r="B394" t="s">
        <v>2503</v>
      </c>
      <c r="D394" t="s">
        <v>2504</v>
      </c>
      <c r="E394">
        <f t="shared" si="7"/>
        <v>2019</v>
      </c>
      <c r="F394" t="s">
        <v>425</v>
      </c>
      <c r="G394" t="b">
        <v>1</v>
      </c>
      <c r="H394" t="b">
        <v>1</v>
      </c>
      <c r="I394" t="s">
        <v>1915</v>
      </c>
      <c r="J394" t="s">
        <v>1916</v>
      </c>
      <c r="K394" t="s">
        <v>436</v>
      </c>
      <c r="L394" t="s">
        <v>7</v>
      </c>
      <c r="M394" t="s">
        <v>441</v>
      </c>
      <c r="N394" t="s">
        <v>1917</v>
      </c>
    </row>
    <row r="395" spans="1:34" x14ac:dyDescent="0.3">
      <c r="A395">
        <v>8117</v>
      </c>
      <c r="B395" t="s">
        <v>2505</v>
      </c>
      <c r="C395" t="s">
        <v>2506</v>
      </c>
      <c r="D395" t="s">
        <v>2504</v>
      </c>
      <c r="E395">
        <f t="shared" si="7"/>
        <v>2019</v>
      </c>
      <c r="F395" t="s">
        <v>425</v>
      </c>
      <c r="G395" t="b">
        <v>1</v>
      </c>
      <c r="H395" t="b">
        <v>1</v>
      </c>
      <c r="I395" t="s">
        <v>1915</v>
      </c>
      <c r="J395" t="s">
        <v>1916</v>
      </c>
      <c r="K395" t="s">
        <v>458</v>
      </c>
      <c r="L395" t="s">
        <v>7</v>
      </c>
      <c r="M395" t="s">
        <v>441</v>
      </c>
      <c r="N395" t="s">
        <v>2507</v>
      </c>
    </row>
    <row r="396" spans="1:34" x14ac:dyDescent="0.3">
      <c r="A396">
        <v>10255</v>
      </c>
      <c r="B396" t="s">
        <v>2451</v>
      </c>
      <c r="C396" t="s">
        <v>2452</v>
      </c>
      <c r="D396" t="s">
        <v>2453</v>
      </c>
      <c r="E396">
        <f t="shared" si="7"/>
        <v>2019</v>
      </c>
      <c r="F396" t="s">
        <v>439</v>
      </c>
      <c r="G396" t="b">
        <v>1</v>
      </c>
      <c r="H396" t="b">
        <v>1</v>
      </c>
      <c r="I396" t="s">
        <v>2454</v>
      </c>
      <c r="J396" t="s">
        <v>2455</v>
      </c>
      <c r="K396" t="s">
        <v>427</v>
      </c>
      <c r="L396" t="s">
        <v>2456</v>
      </c>
      <c r="M396" t="s">
        <v>824</v>
      </c>
      <c r="N396" t="s">
        <v>2457</v>
      </c>
      <c r="AF396" t="b">
        <v>1</v>
      </c>
      <c r="AH396" t="b">
        <v>1</v>
      </c>
    </row>
    <row r="397" spans="1:34" x14ac:dyDescent="0.3">
      <c r="A397">
        <v>7761</v>
      </c>
      <c r="B397" t="s">
        <v>2408</v>
      </c>
      <c r="C397" t="s">
        <v>2409</v>
      </c>
      <c r="D397" t="s">
        <v>2410</v>
      </c>
      <c r="E397">
        <f t="shared" si="7"/>
        <v>2019</v>
      </c>
      <c r="F397" t="s">
        <v>445</v>
      </c>
      <c r="G397" t="b">
        <v>1</v>
      </c>
      <c r="H397" t="b">
        <v>1</v>
      </c>
      <c r="I397" t="s">
        <v>2411</v>
      </c>
      <c r="J397" t="s">
        <v>2153</v>
      </c>
      <c r="K397" t="s">
        <v>459</v>
      </c>
      <c r="L397" t="s">
        <v>2412</v>
      </c>
      <c r="M397" t="s">
        <v>427</v>
      </c>
      <c r="N397" t="s">
        <v>2413</v>
      </c>
    </row>
    <row r="398" spans="1:34" x14ac:dyDescent="0.3">
      <c r="A398">
        <v>150</v>
      </c>
      <c r="B398" t="s">
        <v>2372</v>
      </c>
      <c r="D398" t="s">
        <v>2373</v>
      </c>
      <c r="E398">
        <f t="shared" si="7"/>
        <v>2019</v>
      </c>
      <c r="F398" t="s">
        <v>425</v>
      </c>
      <c r="G398" t="b">
        <v>1</v>
      </c>
      <c r="H398" t="b">
        <v>1</v>
      </c>
      <c r="I398" t="s">
        <v>2374</v>
      </c>
      <c r="J398" t="s">
        <v>2375</v>
      </c>
      <c r="K398" t="s">
        <v>598</v>
      </c>
      <c r="L398" t="s">
        <v>2376</v>
      </c>
      <c r="M398" t="s">
        <v>2377</v>
      </c>
      <c r="N398" t="s">
        <v>2378</v>
      </c>
    </row>
    <row r="399" spans="1:34" x14ac:dyDescent="0.3">
      <c r="A399">
        <v>131</v>
      </c>
      <c r="B399" t="s">
        <v>2282</v>
      </c>
      <c r="C399" t="s">
        <v>2283</v>
      </c>
      <c r="D399" t="s">
        <v>2284</v>
      </c>
      <c r="E399">
        <f t="shared" si="7"/>
        <v>2019</v>
      </c>
      <c r="F399" t="s">
        <v>445</v>
      </c>
      <c r="G399" t="b">
        <v>1</v>
      </c>
      <c r="H399" t="b">
        <v>1</v>
      </c>
      <c r="I399" t="s">
        <v>2285</v>
      </c>
      <c r="J399" t="s">
        <v>1599</v>
      </c>
      <c r="K399" t="s">
        <v>441</v>
      </c>
      <c r="L399" t="s">
        <v>2286</v>
      </c>
      <c r="M399" t="s">
        <v>751</v>
      </c>
      <c r="N399" t="s">
        <v>1907</v>
      </c>
    </row>
    <row r="400" spans="1:34" x14ac:dyDescent="0.3">
      <c r="A400">
        <v>8287</v>
      </c>
      <c r="B400" t="s">
        <v>2575</v>
      </c>
      <c r="C400" t="s">
        <v>2576</v>
      </c>
      <c r="D400" t="s">
        <v>2577</v>
      </c>
      <c r="E400">
        <f t="shared" si="7"/>
        <v>2019</v>
      </c>
      <c r="F400" t="s">
        <v>439</v>
      </c>
      <c r="G400" t="b">
        <v>1</v>
      </c>
      <c r="H400" t="b">
        <v>1</v>
      </c>
      <c r="I400" t="s">
        <v>2578</v>
      </c>
      <c r="J400" t="s">
        <v>2579</v>
      </c>
      <c r="K400" t="s">
        <v>427</v>
      </c>
      <c r="L400" t="s">
        <v>2580</v>
      </c>
      <c r="M400" t="s">
        <v>427</v>
      </c>
      <c r="N400" t="s">
        <v>2581</v>
      </c>
      <c r="O400" t="b">
        <v>1</v>
      </c>
      <c r="P400" t="s">
        <v>2582</v>
      </c>
      <c r="T400" t="b">
        <v>1</v>
      </c>
      <c r="U400" t="b">
        <v>1</v>
      </c>
      <c r="V400" t="b">
        <v>1</v>
      </c>
      <c r="W400">
        <v>25000000</v>
      </c>
      <c r="X400" t="s">
        <v>444</v>
      </c>
      <c r="Y400" t="b">
        <v>1</v>
      </c>
      <c r="Z400">
        <v>25</v>
      </c>
      <c r="AA400" t="b">
        <v>1</v>
      </c>
      <c r="AB400">
        <v>25</v>
      </c>
      <c r="AC400" t="s">
        <v>444</v>
      </c>
      <c r="AD400" t="b">
        <v>0</v>
      </c>
      <c r="AH400" t="b">
        <v>1</v>
      </c>
    </row>
    <row r="401" spans="1:34" x14ac:dyDescent="0.3">
      <c r="A401">
        <v>271</v>
      </c>
      <c r="B401" t="s">
        <v>2431</v>
      </c>
      <c r="D401" t="s">
        <v>2432</v>
      </c>
      <c r="E401">
        <f t="shared" si="7"/>
        <v>2019</v>
      </c>
      <c r="F401" t="s">
        <v>439</v>
      </c>
      <c r="G401" t="b">
        <v>1</v>
      </c>
      <c r="H401" t="b">
        <v>1</v>
      </c>
      <c r="I401" t="s">
        <v>2433</v>
      </c>
      <c r="J401" t="s">
        <v>1916</v>
      </c>
      <c r="K401" t="s">
        <v>436</v>
      </c>
      <c r="L401" t="s">
        <v>2021</v>
      </c>
      <c r="M401" t="s">
        <v>427</v>
      </c>
      <c r="N401" t="s">
        <v>2434</v>
      </c>
      <c r="Q401" t="b">
        <v>1</v>
      </c>
      <c r="R401" t="s">
        <v>485</v>
      </c>
      <c r="S401" t="s">
        <v>444</v>
      </c>
      <c r="T401" t="b">
        <v>1</v>
      </c>
      <c r="V401" t="b">
        <v>1</v>
      </c>
      <c r="W401" t="s">
        <v>485</v>
      </c>
      <c r="X401" t="s">
        <v>444</v>
      </c>
      <c r="Y401" t="b">
        <v>0</v>
      </c>
    </row>
    <row r="402" spans="1:34" x14ac:dyDescent="0.3">
      <c r="A402">
        <v>15</v>
      </c>
      <c r="B402" t="s">
        <v>2294</v>
      </c>
      <c r="D402" t="s">
        <v>2295</v>
      </c>
      <c r="E402">
        <f t="shared" si="7"/>
        <v>2019</v>
      </c>
      <c r="F402" t="s">
        <v>445</v>
      </c>
      <c r="G402" t="b">
        <v>1</v>
      </c>
      <c r="H402" t="b">
        <v>1</v>
      </c>
      <c r="I402" t="s">
        <v>1711</v>
      </c>
      <c r="J402" t="s">
        <v>1712</v>
      </c>
      <c r="K402" t="s">
        <v>436</v>
      </c>
      <c r="L402" t="s">
        <v>97</v>
      </c>
      <c r="M402" t="s">
        <v>436</v>
      </c>
      <c r="N402" t="s">
        <v>2181</v>
      </c>
      <c r="AF402" t="b">
        <v>1</v>
      </c>
      <c r="AH402" t="b">
        <v>1</v>
      </c>
    </row>
    <row r="403" spans="1:34" x14ac:dyDescent="0.3">
      <c r="A403">
        <v>277</v>
      </c>
      <c r="B403" t="s">
        <v>2547</v>
      </c>
      <c r="D403" t="s">
        <v>2548</v>
      </c>
      <c r="E403">
        <f t="shared" si="7"/>
        <v>2019</v>
      </c>
      <c r="F403" t="s">
        <v>445</v>
      </c>
      <c r="G403" t="b">
        <v>1</v>
      </c>
      <c r="H403" t="b">
        <v>1</v>
      </c>
      <c r="I403" t="s">
        <v>2549</v>
      </c>
      <c r="J403" t="s">
        <v>2550</v>
      </c>
      <c r="K403" t="s">
        <v>436</v>
      </c>
      <c r="L403" t="s">
        <v>340</v>
      </c>
      <c r="M403" t="s">
        <v>427</v>
      </c>
      <c r="N403" t="s">
        <v>2551</v>
      </c>
      <c r="AF403" t="b">
        <v>1</v>
      </c>
    </row>
    <row r="404" spans="1:34" x14ac:dyDescent="0.3">
      <c r="A404">
        <v>70</v>
      </c>
      <c r="B404" t="s">
        <v>2497</v>
      </c>
      <c r="D404" t="s">
        <v>2498</v>
      </c>
      <c r="E404">
        <f t="shared" si="7"/>
        <v>2019</v>
      </c>
      <c r="F404" t="s">
        <v>425</v>
      </c>
      <c r="G404" t="b">
        <v>1</v>
      </c>
      <c r="H404" t="b">
        <v>1</v>
      </c>
      <c r="I404" t="s">
        <v>2499</v>
      </c>
      <c r="J404" t="s">
        <v>2500</v>
      </c>
      <c r="K404" t="s">
        <v>489</v>
      </c>
      <c r="L404" t="s">
        <v>2501</v>
      </c>
      <c r="M404" t="s">
        <v>489</v>
      </c>
      <c r="N404" t="s">
        <v>2502</v>
      </c>
    </row>
    <row r="405" spans="1:34" x14ac:dyDescent="0.3">
      <c r="A405">
        <v>261</v>
      </c>
      <c r="B405" t="s">
        <v>2397</v>
      </c>
      <c r="D405" t="s">
        <v>2394</v>
      </c>
      <c r="E405">
        <f t="shared" si="7"/>
        <v>2019</v>
      </c>
      <c r="F405" t="s">
        <v>425</v>
      </c>
      <c r="G405" t="b">
        <v>1</v>
      </c>
      <c r="H405" t="b">
        <v>1</v>
      </c>
      <c r="I405" t="s">
        <v>2398</v>
      </c>
      <c r="J405" t="s">
        <v>2399</v>
      </c>
      <c r="K405" t="s">
        <v>436</v>
      </c>
      <c r="L405" t="s">
        <v>2400</v>
      </c>
      <c r="M405" t="s">
        <v>427</v>
      </c>
      <c r="N405" t="s">
        <v>2401</v>
      </c>
    </row>
    <row r="406" spans="1:34" x14ac:dyDescent="0.3">
      <c r="A406">
        <v>9951</v>
      </c>
      <c r="B406" t="s">
        <v>2339</v>
      </c>
      <c r="C406" t="s">
        <v>2340</v>
      </c>
      <c r="D406" t="s">
        <v>2341</v>
      </c>
      <c r="E406">
        <f t="shared" si="7"/>
        <v>2019</v>
      </c>
      <c r="F406" t="s">
        <v>445</v>
      </c>
      <c r="G406" t="b">
        <v>1</v>
      </c>
      <c r="H406" t="b">
        <v>1</v>
      </c>
      <c r="I406" t="s">
        <v>2342</v>
      </c>
      <c r="J406" t="s">
        <v>2343</v>
      </c>
      <c r="K406" t="s">
        <v>427</v>
      </c>
      <c r="L406" t="s">
        <v>2344</v>
      </c>
      <c r="M406" t="s">
        <v>2345</v>
      </c>
      <c r="N406" t="s">
        <v>2346</v>
      </c>
    </row>
    <row r="407" spans="1:34" x14ac:dyDescent="0.3">
      <c r="A407">
        <v>235</v>
      </c>
      <c r="B407" t="s">
        <v>2379</v>
      </c>
      <c r="D407" t="s">
        <v>2380</v>
      </c>
      <c r="E407">
        <f t="shared" si="7"/>
        <v>2019</v>
      </c>
      <c r="F407" t="s">
        <v>439</v>
      </c>
      <c r="G407" t="b">
        <v>1</v>
      </c>
      <c r="H407" t="b">
        <v>1</v>
      </c>
      <c r="I407" t="s">
        <v>2381</v>
      </c>
      <c r="J407" t="s">
        <v>2382</v>
      </c>
      <c r="K407" t="s">
        <v>436</v>
      </c>
      <c r="L407" t="s">
        <v>1722</v>
      </c>
      <c r="M407" t="s">
        <v>427</v>
      </c>
      <c r="N407" t="s">
        <v>2383</v>
      </c>
    </row>
    <row r="408" spans="1:34" x14ac:dyDescent="0.3">
      <c r="A408">
        <v>7956</v>
      </c>
      <c r="B408" t="s">
        <v>2446</v>
      </c>
      <c r="C408" t="s">
        <v>2447</v>
      </c>
      <c r="D408" t="s">
        <v>2442</v>
      </c>
      <c r="E408">
        <f t="shared" si="7"/>
        <v>2019</v>
      </c>
      <c r="F408" t="s">
        <v>439</v>
      </c>
      <c r="G408" t="b">
        <v>1</v>
      </c>
      <c r="H408" t="b">
        <v>1</v>
      </c>
      <c r="I408" t="s">
        <v>2448</v>
      </c>
      <c r="J408" t="s">
        <v>2073</v>
      </c>
      <c r="K408" t="s">
        <v>462</v>
      </c>
      <c r="L408" t="s">
        <v>2444</v>
      </c>
      <c r="M408" t="s">
        <v>436</v>
      </c>
      <c r="N408" t="s">
        <v>2449</v>
      </c>
      <c r="O408" t="b">
        <v>1</v>
      </c>
      <c r="P408" t="s">
        <v>2450</v>
      </c>
      <c r="T408" t="b">
        <v>1</v>
      </c>
      <c r="U408" t="b">
        <v>1</v>
      </c>
      <c r="V408" t="b">
        <v>1</v>
      </c>
      <c r="W408">
        <v>35</v>
      </c>
      <c r="X408" t="s">
        <v>444</v>
      </c>
      <c r="Y408" t="b">
        <v>1</v>
      </c>
      <c r="Z408">
        <v>35</v>
      </c>
      <c r="AA408" t="b">
        <v>1</v>
      </c>
      <c r="AB408">
        <v>35</v>
      </c>
      <c r="AC408" t="s">
        <v>444</v>
      </c>
      <c r="AD408" t="b">
        <v>0</v>
      </c>
      <c r="AH408" t="b">
        <v>1</v>
      </c>
    </row>
    <row r="409" spans="1:34" x14ac:dyDescent="0.3">
      <c r="A409">
        <v>8213</v>
      </c>
      <c r="B409" t="s">
        <v>2552</v>
      </c>
      <c r="C409" t="s">
        <v>2553</v>
      </c>
      <c r="D409" t="s">
        <v>2554</v>
      </c>
      <c r="E409">
        <f t="shared" si="7"/>
        <v>2019</v>
      </c>
      <c r="F409" t="s">
        <v>439</v>
      </c>
      <c r="G409" t="b">
        <v>1</v>
      </c>
      <c r="H409" t="b">
        <v>1</v>
      </c>
      <c r="I409" t="s">
        <v>2555</v>
      </c>
      <c r="J409" t="s">
        <v>2545</v>
      </c>
      <c r="K409" t="s">
        <v>427</v>
      </c>
      <c r="L409" t="s">
        <v>2556</v>
      </c>
      <c r="M409" t="s">
        <v>427</v>
      </c>
      <c r="N409" t="s">
        <v>2557</v>
      </c>
      <c r="AH409" t="b">
        <v>1</v>
      </c>
    </row>
    <row r="410" spans="1:34" x14ac:dyDescent="0.3">
      <c r="A410">
        <v>98</v>
      </c>
      <c r="B410" t="s">
        <v>2474</v>
      </c>
      <c r="D410" t="s">
        <v>2475</v>
      </c>
      <c r="E410">
        <f t="shared" si="7"/>
        <v>2019</v>
      </c>
      <c r="F410" t="s">
        <v>425</v>
      </c>
      <c r="G410" t="b">
        <v>1</v>
      </c>
      <c r="H410" t="b">
        <v>1</v>
      </c>
      <c r="I410" t="s">
        <v>2476</v>
      </c>
      <c r="J410" t="s">
        <v>2477</v>
      </c>
      <c r="K410" t="s">
        <v>436</v>
      </c>
      <c r="L410" t="s">
        <v>2478</v>
      </c>
      <c r="M410" t="s">
        <v>1021</v>
      </c>
      <c r="N410" t="s">
        <v>2479</v>
      </c>
      <c r="Q410" t="b">
        <v>1</v>
      </c>
      <c r="R410" t="s">
        <v>485</v>
      </c>
      <c r="S410" t="s">
        <v>2480</v>
      </c>
    </row>
    <row r="411" spans="1:34" x14ac:dyDescent="0.3">
      <c r="A411">
        <v>144</v>
      </c>
      <c r="B411" t="s">
        <v>2300</v>
      </c>
      <c r="D411" t="s">
        <v>2301</v>
      </c>
      <c r="E411">
        <f t="shared" si="7"/>
        <v>2019</v>
      </c>
      <c r="F411" t="s">
        <v>425</v>
      </c>
      <c r="G411" t="b">
        <v>1</v>
      </c>
      <c r="H411" t="b">
        <v>1</v>
      </c>
      <c r="I411" t="s">
        <v>2302</v>
      </c>
      <c r="J411" t="s">
        <v>2303</v>
      </c>
      <c r="K411" t="s">
        <v>788</v>
      </c>
      <c r="L411" t="s">
        <v>2304</v>
      </c>
      <c r="M411" t="s">
        <v>427</v>
      </c>
      <c r="N411" t="s">
        <v>2305</v>
      </c>
    </row>
    <row r="412" spans="1:34" x14ac:dyDescent="0.3">
      <c r="A412">
        <v>188</v>
      </c>
      <c r="B412" t="s">
        <v>2471</v>
      </c>
      <c r="D412" t="s">
        <v>2472</v>
      </c>
      <c r="E412">
        <f t="shared" si="7"/>
        <v>2019</v>
      </c>
      <c r="F412" t="s">
        <v>425</v>
      </c>
      <c r="G412" t="b">
        <v>1</v>
      </c>
      <c r="H412" t="b">
        <v>1</v>
      </c>
      <c r="I412" t="s">
        <v>2395</v>
      </c>
      <c r="J412" t="s">
        <v>78</v>
      </c>
      <c r="K412" t="s">
        <v>459</v>
      </c>
      <c r="L412" t="s">
        <v>2396</v>
      </c>
      <c r="M412" t="s">
        <v>459</v>
      </c>
      <c r="N412" t="s">
        <v>2473</v>
      </c>
      <c r="Q412" t="b">
        <v>1</v>
      </c>
      <c r="R412" t="s">
        <v>485</v>
      </c>
      <c r="S412" t="s">
        <v>1193</v>
      </c>
    </row>
    <row r="413" spans="1:34" x14ac:dyDescent="0.3">
      <c r="A413">
        <v>293</v>
      </c>
      <c r="B413" t="s">
        <v>2332</v>
      </c>
      <c r="D413" t="s">
        <v>2328</v>
      </c>
      <c r="E413">
        <f t="shared" si="7"/>
        <v>2019</v>
      </c>
      <c r="F413" t="s">
        <v>2333</v>
      </c>
      <c r="G413" t="b">
        <v>1</v>
      </c>
      <c r="H413" t="b">
        <v>1</v>
      </c>
      <c r="I413" t="s">
        <v>2334</v>
      </c>
      <c r="J413" t="s">
        <v>2335</v>
      </c>
      <c r="K413" t="s">
        <v>459</v>
      </c>
      <c r="L413" t="s">
        <v>2336</v>
      </c>
      <c r="M413" t="s">
        <v>459</v>
      </c>
      <c r="N413" t="s">
        <v>2337</v>
      </c>
    </row>
    <row r="414" spans="1:34" x14ac:dyDescent="0.3">
      <c r="A414">
        <v>45</v>
      </c>
      <c r="B414" t="s">
        <v>2306</v>
      </c>
      <c r="D414" t="s">
        <v>2307</v>
      </c>
      <c r="E414">
        <f t="shared" si="7"/>
        <v>2019</v>
      </c>
      <c r="F414" t="s">
        <v>425</v>
      </c>
      <c r="G414" t="b">
        <v>1</v>
      </c>
      <c r="H414" t="b">
        <v>1</v>
      </c>
      <c r="I414" t="s">
        <v>2308</v>
      </c>
      <c r="J414" t="s">
        <v>2309</v>
      </c>
      <c r="K414" t="s">
        <v>436</v>
      </c>
      <c r="L414" t="s">
        <v>2310</v>
      </c>
      <c r="M414" t="s">
        <v>427</v>
      </c>
      <c r="N414" t="s">
        <v>2311</v>
      </c>
    </row>
    <row r="415" spans="1:34" x14ac:dyDescent="0.3">
      <c r="A415">
        <v>9968</v>
      </c>
      <c r="B415" t="s">
        <v>2347</v>
      </c>
      <c r="C415" t="s">
        <v>2348</v>
      </c>
      <c r="D415" t="s">
        <v>2349</v>
      </c>
      <c r="E415">
        <f t="shared" si="7"/>
        <v>2019</v>
      </c>
      <c r="F415" t="s">
        <v>425</v>
      </c>
      <c r="G415" t="b">
        <v>1</v>
      </c>
      <c r="H415" t="b">
        <v>1</v>
      </c>
      <c r="I415" t="s">
        <v>2350</v>
      </c>
      <c r="J415" t="s">
        <v>2351</v>
      </c>
      <c r="K415" t="s">
        <v>436</v>
      </c>
      <c r="L415" t="s">
        <v>2352</v>
      </c>
      <c r="M415" t="s">
        <v>427</v>
      </c>
      <c r="N415" t="s">
        <v>2353</v>
      </c>
    </row>
    <row r="416" spans="1:34" x14ac:dyDescent="0.3">
      <c r="A416">
        <v>46</v>
      </c>
      <c r="B416" t="s">
        <v>2384</v>
      </c>
      <c r="D416" t="s">
        <v>2385</v>
      </c>
      <c r="E416">
        <f t="shared" si="7"/>
        <v>2019</v>
      </c>
      <c r="F416" t="s">
        <v>425</v>
      </c>
      <c r="G416" t="b">
        <v>1</v>
      </c>
      <c r="H416" t="b">
        <v>1</v>
      </c>
      <c r="I416" t="s">
        <v>2386</v>
      </c>
      <c r="J416" t="s">
        <v>2387</v>
      </c>
      <c r="K416" t="s">
        <v>436</v>
      </c>
      <c r="L416" t="s">
        <v>2388</v>
      </c>
      <c r="M416" t="s">
        <v>436</v>
      </c>
      <c r="N416" t="s">
        <v>2389</v>
      </c>
      <c r="Q416" t="b">
        <v>1</v>
      </c>
      <c r="R416">
        <v>10000</v>
      </c>
      <c r="S416" t="s">
        <v>444</v>
      </c>
    </row>
    <row r="417" spans="1:34" x14ac:dyDescent="0.3">
      <c r="A417">
        <v>24</v>
      </c>
      <c r="B417" t="s">
        <v>2522</v>
      </c>
      <c r="D417" t="s">
        <v>2523</v>
      </c>
      <c r="E417">
        <f t="shared" si="7"/>
        <v>2019</v>
      </c>
      <c r="F417" t="s">
        <v>425</v>
      </c>
      <c r="G417" t="b">
        <v>1</v>
      </c>
      <c r="H417" t="b">
        <v>1</v>
      </c>
      <c r="I417" t="s">
        <v>2524</v>
      </c>
      <c r="J417" t="s">
        <v>215</v>
      </c>
      <c r="K417" t="s">
        <v>436</v>
      </c>
      <c r="L417" t="s">
        <v>2525</v>
      </c>
      <c r="M417" t="s">
        <v>427</v>
      </c>
      <c r="N417" t="s">
        <v>2526</v>
      </c>
    </row>
    <row r="418" spans="1:34" x14ac:dyDescent="0.3">
      <c r="A418">
        <v>262</v>
      </c>
      <c r="B418" t="s">
        <v>2435</v>
      </c>
      <c r="D418" t="s">
        <v>2436</v>
      </c>
      <c r="E418">
        <f t="shared" ref="E418:E467" si="8">YEAR(D418)</f>
        <v>2019</v>
      </c>
      <c r="F418" t="s">
        <v>439</v>
      </c>
      <c r="G418" t="b">
        <v>1</v>
      </c>
      <c r="H418" t="b">
        <v>1</v>
      </c>
      <c r="I418" t="s">
        <v>2437</v>
      </c>
      <c r="J418" t="s">
        <v>78</v>
      </c>
      <c r="K418" t="s">
        <v>640</v>
      </c>
      <c r="L418" t="s">
        <v>2438</v>
      </c>
      <c r="M418" t="s">
        <v>489</v>
      </c>
      <c r="N418" t="s">
        <v>2439</v>
      </c>
      <c r="O418" t="b">
        <v>1</v>
      </c>
      <c r="P418" t="s">
        <v>2440</v>
      </c>
      <c r="T418" t="b">
        <v>1</v>
      </c>
      <c r="U418" t="b">
        <v>1</v>
      </c>
      <c r="V418" t="b">
        <v>1</v>
      </c>
      <c r="W418">
        <v>40</v>
      </c>
      <c r="X418" t="s">
        <v>444</v>
      </c>
      <c r="Y418" t="b">
        <v>1</v>
      </c>
      <c r="Z418">
        <v>40</v>
      </c>
      <c r="AA418" t="b">
        <v>1</v>
      </c>
      <c r="AB418">
        <v>40</v>
      </c>
      <c r="AC418" t="s">
        <v>444</v>
      </c>
      <c r="AD418" t="b">
        <v>0</v>
      </c>
    </row>
    <row r="419" spans="1:34" x14ac:dyDescent="0.3">
      <c r="A419">
        <v>58</v>
      </c>
      <c r="B419" t="s">
        <v>2597</v>
      </c>
      <c r="D419" t="s">
        <v>2598</v>
      </c>
      <c r="E419">
        <f t="shared" si="8"/>
        <v>2019</v>
      </c>
      <c r="F419" t="s">
        <v>439</v>
      </c>
      <c r="G419" t="b">
        <v>1</v>
      </c>
      <c r="H419" t="b">
        <v>1</v>
      </c>
      <c r="I419" t="s">
        <v>2599</v>
      </c>
      <c r="J419" t="s">
        <v>1916</v>
      </c>
      <c r="K419" t="s">
        <v>458</v>
      </c>
      <c r="L419" t="s">
        <v>2438</v>
      </c>
      <c r="M419" t="s">
        <v>489</v>
      </c>
      <c r="N419" t="s">
        <v>2600</v>
      </c>
      <c r="O419" t="b">
        <v>1</v>
      </c>
      <c r="P419" t="s">
        <v>2601</v>
      </c>
      <c r="T419" t="b">
        <v>1</v>
      </c>
      <c r="U419" t="b">
        <v>1</v>
      </c>
      <c r="V419" t="b">
        <v>1</v>
      </c>
      <c r="W419">
        <v>15</v>
      </c>
      <c r="X419" t="s">
        <v>444</v>
      </c>
      <c r="Y419" t="b">
        <v>1</v>
      </c>
      <c r="Z419">
        <v>15</v>
      </c>
      <c r="AA419" t="b">
        <v>1</v>
      </c>
      <c r="AB419">
        <v>15</v>
      </c>
      <c r="AC419" t="s">
        <v>444</v>
      </c>
      <c r="AD419" t="b">
        <v>0</v>
      </c>
    </row>
    <row r="420" spans="1:34" x14ac:dyDescent="0.3">
      <c r="A420">
        <v>33</v>
      </c>
      <c r="B420" t="s">
        <v>2420</v>
      </c>
      <c r="D420" t="s">
        <v>2421</v>
      </c>
      <c r="E420">
        <f t="shared" si="8"/>
        <v>2019</v>
      </c>
      <c r="F420" t="s">
        <v>439</v>
      </c>
      <c r="G420" t="b">
        <v>1</v>
      </c>
      <c r="H420" t="b">
        <v>1</v>
      </c>
      <c r="I420" t="s">
        <v>1229</v>
      </c>
      <c r="J420" t="s">
        <v>78</v>
      </c>
      <c r="K420" t="s">
        <v>640</v>
      </c>
      <c r="L420" t="s">
        <v>362</v>
      </c>
      <c r="M420" t="s">
        <v>441</v>
      </c>
      <c r="N420" t="s">
        <v>1230</v>
      </c>
      <c r="O420" t="b">
        <v>1</v>
      </c>
      <c r="P420" t="s">
        <v>2422</v>
      </c>
      <c r="U420" t="b">
        <v>1</v>
      </c>
      <c r="AA420" t="b">
        <v>1</v>
      </c>
      <c r="AB420">
        <v>20000000</v>
      </c>
      <c r="AC420" t="s">
        <v>465</v>
      </c>
      <c r="AD420" t="b">
        <v>1</v>
      </c>
      <c r="AE420">
        <v>20000000</v>
      </c>
    </row>
    <row r="421" spans="1:34" x14ac:dyDescent="0.3">
      <c r="A421">
        <v>83</v>
      </c>
      <c r="B421" t="s">
        <v>2866</v>
      </c>
      <c r="D421" t="s">
        <v>2867</v>
      </c>
      <c r="E421">
        <f t="shared" si="8"/>
        <v>2018</v>
      </c>
      <c r="F421" t="s">
        <v>445</v>
      </c>
      <c r="G421" t="b">
        <v>1</v>
      </c>
      <c r="H421" t="b">
        <v>1</v>
      </c>
      <c r="I421" t="s">
        <v>2868</v>
      </c>
      <c r="J421" t="s">
        <v>39</v>
      </c>
      <c r="K421" t="s">
        <v>436</v>
      </c>
      <c r="L421" t="s">
        <v>2869</v>
      </c>
      <c r="M421" t="s">
        <v>427</v>
      </c>
      <c r="N421" t="s">
        <v>2800</v>
      </c>
      <c r="AH421" t="b">
        <v>1</v>
      </c>
    </row>
    <row r="422" spans="1:34" x14ac:dyDescent="0.3">
      <c r="A422">
        <v>8796</v>
      </c>
      <c r="B422" t="s">
        <v>2770</v>
      </c>
      <c r="C422" t="s">
        <v>2771</v>
      </c>
      <c r="D422" t="s">
        <v>2772</v>
      </c>
      <c r="E422">
        <f t="shared" si="8"/>
        <v>2018</v>
      </c>
      <c r="F422" t="s">
        <v>439</v>
      </c>
      <c r="G422" t="b">
        <v>1</v>
      </c>
      <c r="H422" t="b">
        <v>1</v>
      </c>
      <c r="I422" t="s">
        <v>2405</v>
      </c>
      <c r="J422" t="s">
        <v>356</v>
      </c>
      <c r="K422" t="s">
        <v>459</v>
      </c>
      <c r="L422" t="s">
        <v>2406</v>
      </c>
      <c r="M422" t="s">
        <v>459</v>
      </c>
      <c r="N422" t="s">
        <v>2773</v>
      </c>
    </row>
    <row r="423" spans="1:34" x14ac:dyDescent="0.3">
      <c r="A423">
        <v>162</v>
      </c>
      <c r="B423" t="s">
        <v>2854</v>
      </c>
      <c r="D423" t="s">
        <v>2849</v>
      </c>
      <c r="E423">
        <f t="shared" si="8"/>
        <v>2018</v>
      </c>
      <c r="F423" t="s">
        <v>425</v>
      </c>
      <c r="G423" t="b">
        <v>1</v>
      </c>
      <c r="H423" t="b">
        <v>1</v>
      </c>
      <c r="I423" t="s">
        <v>1852</v>
      </c>
      <c r="J423" t="s">
        <v>188</v>
      </c>
      <c r="K423" t="s">
        <v>436</v>
      </c>
      <c r="L423" t="s">
        <v>239</v>
      </c>
      <c r="M423" t="s">
        <v>427</v>
      </c>
      <c r="N423" t="s">
        <v>2855</v>
      </c>
    </row>
    <row r="424" spans="1:34" x14ac:dyDescent="0.3">
      <c r="A424">
        <v>169</v>
      </c>
      <c r="B424" t="s">
        <v>2728</v>
      </c>
      <c r="D424" t="s">
        <v>2729</v>
      </c>
      <c r="E424">
        <f t="shared" si="8"/>
        <v>2018</v>
      </c>
      <c r="F424" t="s">
        <v>425</v>
      </c>
      <c r="G424" t="b">
        <v>1</v>
      </c>
      <c r="H424" t="b">
        <v>1</v>
      </c>
      <c r="I424" t="s">
        <v>2730</v>
      </c>
      <c r="J424" t="s">
        <v>2731</v>
      </c>
      <c r="K424" t="s">
        <v>436</v>
      </c>
      <c r="L424" t="s">
        <v>2732</v>
      </c>
      <c r="M424" t="s">
        <v>436</v>
      </c>
      <c r="N424" t="s">
        <v>2733</v>
      </c>
    </row>
    <row r="425" spans="1:34" x14ac:dyDescent="0.3">
      <c r="A425">
        <v>10983</v>
      </c>
      <c r="B425" t="s">
        <v>2715</v>
      </c>
      <c r="C425" t="s">
        <v>2716</v>
      </c>
      <c r="D425" t="s">
        <v>2717</v>
      </c>
      <c r="E425">
        <f t="shared" si="8"/>
        <v>2018</v>
      </c>
      <c r="F425" t="s">
        <v>425</v>
      </c>
      <c r="G425" t="b">
        <v>1</v>
      </c>
      <c r="H425" t="b">
        <v>1</v>
      </c>
      <c r="I425" t="s">
        <v>2718</v>
      </c>
      <c r="J425" t="s">
        <v>2719</v>
      </c>
      <c r="K425" t="s">
        <v>436</v>
      </c>
      <c r="L425" t="s">
        <v>2720</v>
      </c>
      <c r="M425" t="s">
        <v>436</v>
      </c>
      <c r="N425" t="s">
        <v>2721</v>
      </c>
      <c r="Q425" t="b">
        <v>1</v>
      </c>
      <c r="R425">
        <v>159500</v>
      </c>
      <c r="S425" t="s">
        <v>444</v>
      </c>
    </row>
    <row r="426" spans="1:34" x14ac:dyDescent="0.3">
      <c r="A426">
        <v>116</v>
      </c>
      <c r="B426" t="s">
        <v>2647</v>
      </c>
      <c r="D426" t="s">
        <v>2648</v>
      </c>
      <c r="E426">
        <f t="shared" si="8"/>
        <v>2018</v>
      </c>
      <c r="F426" t="s">
        <v>425</v>
      </c>
      <c r="G426" t="b">
        <v>1</v>
      </c>
      <c r="H426" t="b">
        <v>1</v>
      </c>
      <c r="I426" t="s">
        <v>1645</v>
      </c>
      <c r="J426" t="s">
        <v>1646</v>
      </c>
      <c r="K426" t="s">
        <v>436</v>
      </c>
      <c r="L426" t="s">
        <v>1647</v>
      </c>
      <c r="M426" t="s">
        <v>655</v>
      </c>
      <c r="N426" t="s">
        <v>2649</v>
      </c>
      <c r="AF426" t="b">
        <v>1</v>
      </c>
    </row>
    <row r="427" spans="1:34" x14ac:dyDescent="0.3">
      <c r="A427">
        <v>131</v>
      </c>
      <c r="B427" t="s">
        <v>2870</v>
      </c>
      <c r="D427" t="s">
        <v>2871</v>
      </c>
      <c r="E427">
        <f t="shared" si="8"/>
        <v>2018</v>
      </c>
      <c r="F427" t="s">
        <v>425</v>
      </c>
      <c r="G427" t="b">
        <v>1</v>
      </c>
      <c r="H427" t="b">
        <v>1</v>
      </c>
      <c r="I427" t="s">
        <v>2872</v>
      </c>
      <c r="J427" t="s">
        <v>1404</v>
      </c>
      <c r="K427" t="s">
        <v>462</v>
      </c>
      <c r="L427" t="s">
        <v>2873</v>
      </c>
      <c r="M427" t="s">
        <v>462</v>
      </c>
      <c r="N427" t="s">
        <v>2874</v>
      </c>
    </row>
    <row r="428" spans="1:34" x14ac:dyDescent="0.3">
      <c r="A428">
        <v>281</v>
      </c>
      <c r="B428" t="s">
        <v>2751</v>
      </c>
      <c r="D428" t="s">
        <v>2752</v>
      </c>
      <c r="E428">
        <f t="shared" si="8"/>
        <v>2018</v>
      </c>
      <c r="F428" t="s">
        <v>439</v>
      </c>
      <c r="G428" t="b">
        <v>1</v>
      </c>
      <c r="H428" t="b">
        <v>1</v>
      </c>
      <c r="I428" t="s">
        <v>2753</v>
      </c>
      <c r="J428" t="s">
        <v>2754</v>
      </c>
      <c r="K428" t="s">
        <v>436</v>
      </c>
      <c r="L428" t="s">
        <v>2755</v>
      </c>
      <c r="M428" t="s">
        <v>427</v>
      </c>
      <c r="N428" t="s">
        <v>2756</v>
      </c>
      <c r="O428" t="b">
        <v>1</v>
      </c>
      <c r="P428" t="s">
        <v>2757</v>
      </c>
      <c r="T428" t="b">
        <v>1</v>
      </c>
      <c r="V428" t="b">
        <v>1</v>
      </c>
      <c r="W428">
        <v>850000</v>
      </c>
      <c r="X428" t="s">
        <v>444</v>
      </c>
      <c r="Y428" t="b">
        <v>1</v>
      </c>
      <c r="Z428">
        <v>400000</v>
      </c>
      <c r="AF428" t="b">
        <v>1</v>
      </c>
    </row>
    <row r="429" spans="1:34" x14ac:dyDescent="0.3">
      <c r="A429">
        <v>11396</v>
      </c>
      <c r="B429" t="s">
        <v>2860</v>
      </c>
      <c r="C429" t="s">
        <v>2861</v>
      </c>
      <c r="D429" t="s">
        <v>2862</v>
      </c>
      <c r="E429">
        <f t="shared" si="8"/>
        <v>2018</v>
      </c>
      <c r="F429" t="s">
        <v>425</v>
      </c>
      <c r="G429" t="b">
        <v>1</v>
      </c>
      <c r="H429" t="b">
        <v>1</v>
      </c>
      <c r="I429" t="s">
        <v>2863</v>
      </c>
      <c r="J429" t="s">
        <v>1599</v>
      </c>
      <c r="K429" t="s">
        <v>441</v>
      </c>
      <c r="L429" t="s">
        <v>2864</v>
      </c>
      <c r="M429" t="s">
        <v>427</v>
      </c>
      <c r="N429" t="s">
        <v>2865</v>
      </c>
      <c r="O429" t="b">
        <v>1</v>
      </c>
      <c r="P429" t="s">
        <v>704</v>
      </c>
    </row>
    <row r="430" spans="1:34" x14ac:dyDescent="0.3">
      <c r="A430">
        <v>11364</v>
      </c>
      <c r="B430" t="s">
        <v>2841</v>
      </c>
      <c r="C430" t="s">
        <v>2842</v>
      </c>
      <c r="D430" t="s">
        <v>2843</v>
      </c>
      <c r="E430">
        <f t="shared" si="8"/>
        <v>2018</v>
      </c>
      <c r="F430" t="s">
        <v>425</v>
      </c>
      <c r="G430" t="b">
        <v>1</v>
      </c>
      <c r="H430" t="b">
        <v>1</v>
      </c>
      <c r="I430" t="s">
        <v>2844</v>
      </c>
      <c r="J430" t="s">
        <v>2845</v>
      </c>
      <c r="K430" t="s">
        <v>436</v>
      </c>
      <c r="L430" t="s">
        <v>2846</v>
      </c>
      <c r="M430" t="s">
        <v>427</v>
      </c>
      <c r="N430" t="s">
        <v>2847</v>
      </c>
    </row>
    <row r="431" spans="1:34" x14ac:dyDescent="0.3">
      <c r="A431">
        <v>11057</v>
      </c>
      <c r="B431" t="s">
        <v>2734</v>
      </c>
      <c r="C431" t="s">
        <v>2735</v>
      </c>
      <c r="D431" t="s">
        <v>2736</v>
      </c>
      <c r="E431">
        <f t="shared" si="8"/>
        <v>2018</v>
      </c>
      <c r="F431" t="s">
        <v>445</v>
      </c>
      <c r="G431" t="b">
        <v>1</v>
      </c>
      <c r="H431" t="b">
        <v>1</v>
      </c>
      <c r="I431" t="s">
        <v>2737</v>
      </c>
      <c r="J431" t="s">
        <v>2738</v>
      </c>
      <c r="K431" t="s">
        <v>436</v>
      </c>
      <c r="L431" t="s">
        <v>2739</v>
      </c>
      <c r="M431" t="s">
        <v>436</v>
      </c>
      <c r="N431" t="s">
        <v>2740</v>
      </c>
    </row>
    <row r="432" spans="1:34" x14ac:dyDescent="0.3">
      <c r="A432">
        <v>9085</v>
      </c>
      <c r="B432" t="s">
        <v>2816</v>
      </c>
      <c r="C432" t="s">
        <v>2817</v>
      </c>
      <c r="D432" t="s">
        <v>2818</v>
      </c>
      <c r="E432">
        <f t="shared" si="8"/>
        <v>2018</v>
      </c>
      <c r="F432" t="s">
        <v>439</v>
      </c>
      <c r="G432" t="b">
        <v>1</v>
      </c>
      <c r="H432" t="b">
        <v>1</v>
      </c>
      <c r="I432" t="s">
        <v>2819</v>
      </c>
      <c r="J432" t="s">
        <v>2820</v>
      </c>
      <c r="K432" t="s">
        <v>436</v>
      </c>
      <c r="L432" t="s">
        <v>2821</v>
      </c>
      <c r="M432" t="s">
        <v>2822</v>
      </c>
      <c r="N432" t="s">
        <v>2823</v>
      </c>
      <c r="O432" t="b">
        <v>1</v>
      </c>
      <c r="P432" t="s">
        <v>704</v>
      </c>
    </row>
    <row r="433" spans="1:34" x14ac:dyDescent="0.3">
      <c r="A433">
        <v>154</v>
      </c>
      <c r="B433" t="s">
        <v>2655</v>
      </c>
      <c r="D433" t="s">
        <v>2656</v>
      </c>
      <c r="E433">
        <f t="shared" si="8"/>
        <v>2018</v>
      </c>
      <c r="F433" t="s">
        <v>439</v>
      </c>
      <c r="G433" t="b">
        <v>1</v>
      </c>
      <c r="H433" t="b">
        <v>1</v>
      </c>
      <c r="I433" t="s">
        <v>2657</v>
      </c>
      <c r="J433" t="s">
        <v>2658</v>
      </c>
      <c r="K433" t="s">
        <v>436</v>
      </c>
      <c r="L433" t="s">
        <v>2659</v>
      </c>
      <c r="M433" t="s">
        <v>427</v>
      </c>
      <c r="N433" t="s">
        <v>2660</v>
      </c>
    </row>
    <row r="434" spans="1:34" x14ac:dyDescent="0.3">
      <c r="A434">
        <v>1671</v>
      </c>
      <c r="B434" t="s">
        <v>2783</v>
      </c>
      <c r="C434" t="s">
        <v>2784</v>
      </c>
      <c r="D434" t="s">
        <v>2785</v>
      </c>
      <c r="E434">
        <f t="shared" si="8"/>
        <v>2018</v>
      </c>
      <c r="F434" t="s">
        <v>425</v>
      </c>
      <c r="G434" t="b">
        <v>1</v>
      </c>
      <c r="H434" t="b">
        <v>1</v>
      </c>
      <c r="I434" t="s">
        <v>2786</v>
      </c>
      <c r="J434" t="s">
        <v>2787</v>
      </c>
      <c r="K434" t="s">
        <v>458</v>
      </c>
      <c r="L434" t="s">
        <v>2788</v>
      </c>
      <c r="M434" t="s">
        <v>427</v>
      </c>
      <c r="N434" t="s">
        <v>2789</v>
      </c>
      <c r="Q434" t="b">
        <v>1</v>
      </c>
      <c r="R434">
        <v>200000</v>
      </c>
      <c r="S434" t="s">
        <v>444</v>
      </c>
    </row>
    <row r="435" spans="1:34" x14ac:dyDescent="0.3">
      <c r="A435">
        <v>162</v>
      </c>
      <c r="B435" t="s">
        <v>2824</v>
      </c>
      <c r="D435" t="s">
        <v>2825</v>
      </c>
      <c r="E435">
        <f t="shared" si="8"/>
        <v>2018</v>
      </c>
      <c r="F435" t="s">
        <v>439</v>
      </c>
      <c r="G435" t="b">
        <v>1</v>
      </c>
      <c r="H435" t="b">
        <v>1</v>
      </c>
      <c r="I435" t="s">
        <v>2826</v>
      </c>
      <c r="J435" t="s">
        <v>2827</v>
      </c>
      <c r="K435" t="s">
        <v>436</v>
      </c>
      <c r="L435" t="s">
        <v>6</v>
      </c>
      <c r="M435" t="s">
        <v>427</v>
      </c>
      <c r="N435" t="s">
        <v>2828</v>
      </c>
    </row>
    <row r="436" spans="1:34" x14ac:dyDescent="0.3">
      <c r="A436">
        <v>11173</v>
      </c>
      <c r="B436" t="s">
        <v>2764</v>
      </c>
      <c r="C436" t="s">
        <v>2765</v>
      </c>
      <c r="D436" t="s">
        <v>2766</v>
      </c>
      <c r="E436">
        <f t="shared" si="8"/>
        <v>2018</v>
      </c>
      <c r="F436" t="s">
        <v>425</v>
      </c>
      <c r="G436" t="b">
        <v>1</v>
      </c>
      <c r="H436" t="b">
        <v>1</v>
      </c>
      <c r="I436" t="s">
        <v>2767</v>
      </c>
      <c r="J436" t="s">
        <v>2113</v>
      </c>
      <c r="K436" t="s">
        <v>458</v>
      </c>
      <c r="L436" t="s">
        <v>2768</v>
      </c>
      <c r="M436" t="s">
        <v>436</v>
      </c>
      <c r="N436" t="s">
        <v>2769</v>
      </c>
    </row>
    <row r="437" spans="1:34" x14ac:dyDescent="0.3">
      <c r="A437">
        <v>100</v>
      </c>
      <c r="B437" t="s">
        <v>2781</v>
      </c>
      <c r="D437" t="s">
        <v>2776</v>
      </c>
      <c r="E437">
        <f t="shared" si="8"/>
        <v>2018</v>
      </c>
      <c r="F437" t="s">
        <v>445</v>
      </c>
      <c r="G437" t="b">
        <v>1</v>
      </c>
      <c r="H437" t="b">
        <v>1</v>
      </c>
      <c r="I437" t="s">
        <v>2494</v>
      </c>
      <c r="J437" t="s">
        <v>2495</v>
      </c>
      <c r="K437" t="s">
        <v>427</v>
      </c>
      <c r="L437" t="s">
        <v>2496</v>
      </c>
      <c r="M437" t="s">
        <v>427</v>
      </c>
      <c r="N437" t="s">
        <v>2782</v>
      </c>
    </row>
    <row r="438" spans="1:34" x14ac:dyDescent="0.3">
      <c r="A438">
        <v>11496</v>
      </c>
      <c r="B438" t="s">
        <v>2904</v>
      </c>
      <c r="C438" t="s">
        <v>2905</v>
      </c>
      <c r="D438" t="s">
        <v>2906</v>
      </c>
      <c r="E438">
        <f t="shared" si="8"/>
        <v>2018</v>
      </c>
      <c r="F438" t="s">
        <v>425</v>
      </c>
      <c r="G438" t="b">
        <v>1</v>
      </c>
      <c r="H438" t="b">
        <v>1</v>
      </c>
      <c r="I438" t="s">
        <v>2907</v>
      </c>
      <c r="J438" t="s">
        <v>2073</v>
      </c>
      <c r="K438" t="s">
        <v>462</v>
      </c>
      <c r="L438" t="s">
        <v>1330</v>
      </c>
      <c r="M438" t="s">
        <v>462</v>
      </c>
      <c r="N438" t="s">
        <v>2445</v>
      </c>
    </row>
    <row r="439" spans="1:34" x14ac:dyDescent="0.3">
      <c r="A439">
        <v>132</v>
      </c>
      <c r="B439" t="s">
        <v>2620</v>
      </c>
      <c r="D439" t="s">
        <v>2614</v>
      </c>
      <c r="E439">
        <f t="shared" si="8"/>
        <v>2018</v>
      </c>
      <c r="F439" t="s">
        <v>445</v>
      </c>
      <c r="G439" t="b">
        <v>1</v>
      </c>
      <c r="H439" t="b">
        <v>1</v>
      </c>
      <c r="I439" t="s">
        <v>2621</v>
      </c>
      <c r="J439" t="s">
        <v>2495</v>
      </c>
      <c r="K439" t="s">
        <v>546</v>
      </c>
      <c r="L439" t="s">
        <v>2622</v>
      </c>
      <c r="M439" t="s">
        <v>546</v>
      </c>
      <c r="N439" t="s">
        <v>2623</v>
      </c>
    </row>
    <row r="440" spans="1:34" x14ac:dyDescent="0.3">
      <c r="A440">
        <v>11503</v>
      </c>
      <c r="B440" t="s">
        <v>2908</v>
      </c>
      <c r="C440" t="s">
        <v>2909</v>
      </c>
      <c r="D440" t="s">
        <v>2910</v>
      </c>
      <c r="E440">
        <f t="shared" si="8"/>
        <v>2018</v>
      </c>
      <c r="F440" t="s">
        <v>445</v>
      </c>
      <c r="G440" t="b">
        <v>1</v>
      </c>
      <c r="H440" t="b">
        <v>1</v>
      </c>
      <c r="I440" t="s">
        <v>2911</v>
      </c>
      <c r="J440" t="s">
        <v>2912</v>
      </c>
      <c r="K440" t="s">
        <v>436</v>
      </c>
      <c r="L440" t="s">
        <v>2913</v>
      </c>
      <c r="M440" t="s">
        <v>427</v>
      </c>
      <c r="N440" t="s">
        <v>2914</v>
      </c>
      <c r="AF440" t="b">
        <v>1</v>
      </c>
    </row>
    <row r="441" spans="1:34" x14ac:dyDescent="0.3">
      <c r="A441">
        <v>147</v>
      </c>
      <c r="B441" t="s">
        <v>2746</v>
      </c>
      <c r="D441" t="s">
        <v>2745</v>
      </c>
      <c r="E441">
        <f t="shared" si="8"/>
        <v>2018</v>
      </c>
      <c r="F441" t="s">
        <v>425</v>
      </c>
      <c r="G441" t="b">
        <v>1</v>
      </c>
      <c r="H441" t="b">
        <v>1</v>
      </c>
      <c r="I441" t="s">
        <v>2747</v>
      </c>
      <c r="J441" t="s">
        <v>2748</v>
      </c>
      <c r="K441" t="s">
        <v>436</v>
      </c>
      <c r="L441" t="s">
        <v>2749</v>
      </c>
      <c r="M441" t="s">
        <v>436</v>
      </c>
      <c r="N441" t="s">
        <v>2750</v>
      </c>
      <c r="AF441" t="b">
        <v>1</v>
      </c>
    </row>
    <row r="442" spans="1:34" x14ac:dyDescent="0.3">
      <c r="A442">
        <v>10773</v>
      </c>
      <c r="B442" t="s">
        <v>2641</v>
      </c>
      <c r="C442" t="s">
        <v>2642</v>
      </c>
      <c r="D442" t="s">
        <v>2643</v>
      </c>
      <c r="E442">
        <f t="shared" si="8"/>
        <v>2018</v>
      </c>
      <c r="F442" t="s">
        <v>425</v>
      </c>
      <c r="G442" t="b">
        <v>1</v>
      </c>
      <c r="H442" t="b">
        <v>1</v>
      </c>
      <c r="I442" t="s">
        <v>2644</v>
      </c>
      <c r="J442" t="s">
        <v>2587</v>
      </c>
      <c r="K442" t="s">
        <v>436</v>
      </c>
      <c r="L442" t="s">
        <v>2645</v>
      </c>
      <c r="M442" t="s">
        <v>712</v>
      </c>
      <c r="N442" t="s">
        <v>2646</v>
      </c>
      <c r="AF442" t="b">
        <v>1</v>
      </c>
    </row>
    <row r="443" spans="1:34" x14ac:dyDescent="0.3">
      <c r="A443">
        <v>11306</v>
      </c>
      <c r="B443" t="s">
        <v>2801</v>
      </c>
      <c r="C443" t="s">
        <v>2802</v>
      </c>
      <c r="D443" t="s">
        <v>2803</v>
      </c>
      <c r="E443">
        <f t="shared" si="8"/>
        <v>2018</v>
      </c>
      <c r="F443" t="s">
        <v>439</v>
      </c>
      <c r="G443" t="b">
        <v>1</v>
      </c>
      <c r="H443" t="b">
        <v>1</v>
      </c>
      <c r="I443" t="s">
        <v>2804</v>
      </c>
      <c r="J443" t="s">
        <v>2805</v>
      </c>
      <c r="K443" t="s">
        <v>436</v>
      </c>
      <c r="L443" t="s">
        <v>2806</v>
      </c>
      <c r="M443" t="s">
        <v>427</v>
      </c>
      <c r="N443" t="s">
        <v>2807</v>
      </c>
    </row>
    <row r="444" spans="1:34" x14ac:dyDescent="0.3">
      <c r="A444">
        <v>98</v>
      </c>
      <c r="B444" t="s">
        <v>2915</v>
      </c>
      <c r="D444" t="s">
        <v>2916</v>
      </c>
      <c r="E444">
        <f t="shared" si="8"/>
        <v>2018</v>
      </c>
      <c r="F444" t="s">
        <v>425</v>
      </c>
      <c r="G444" t="b">
        <v>1</v>
      </c>
      <c r="H444" t="b">
        <v>1</v>
      </c>
      <c r="I444" t="s">
        <v>2917</v>
      </c>
      <c r="J444" t="s">
        <v>307</v>
      </c>
      <c r="K444" t="s">
        <v>426</v>
      </c>
      <c r="L444" t="s">
        <v>2918</v>
      </c>
      <c r="M444" t="s">
        <v>426</v>
      </c>
      <c r="N444" t="s">
        <v>957</v>
      </c>
    </row>
    <row r="445" spans="1:34" x14ac:dyDescent="0.3">
      <c r="A445">
        <v>79</v>
      </c>
      <c r="B445" t="s">
        <v>2635</v>
      </c>
      <c r="D445" t="s">
        <v>2636</v>
      </c>
      <c r="E445">
        <f t="shared" si="8"/>
        <v>2018</v>
      </c>
      <c r="F445" t="s">
        <v>445</v>
      </c>
      <c r="G445" t="b">
        <v>1</v>
      </c>
      <c r="H445" t="b">
        <v>1</v>
      </c>
      <c r="I445" t="s">
        <v>2637</v>
      </c>
      <c r="J445" t="s">
        <v>2638</v>
      </c>
      <c r="K445" t="s">
        <v>436</v>
      </c>
      <c r="L445" t="s">
        <v>2639</v>
      </c>
      <c r="M445" t="s">
        <v>436</v>
      </c>
      <c r="N445" t="s">
        <v>2640</v>
      </c>
      <c r="AF445" t="b">
        <v>1</v>
      </c>
    </row>
    <row r="446" spans="1:34" x14ac:dyDescent="0.3">
      <c r="A446">
        <v>10723</v>
      </c>
      <c r="B446" t="s">
        <v>2612</v>
      </c>
      <c r="C446" t="s">
        <v>2613</v>
      </c>
      <c r="D446" t="s">
        <v>2614</v>
      </c>
      <c r="E446">
        <f t="shared" si="8"/>
        <v>2018</v>
      </c>
      <c r="F446" t="s">
        <v>445</v>
      </c>
      <c r="G446" t="b">
        <v>1</v>
      </c>
      <c r="H446" t="b">
        <v>1</v>
      </c>
      <c r="I446" t="s">
        <v>2615</v>
      </c>
      <c r="J446" t="s">
        <v>2616</v>
      </c>
      <c r="K446" t="s">
        <v>436</v>
      </c>
      <c r="L446" t="s">
        <v>2617</v>
      </c>
      <c r="M446" t="s">
        <v>2377</v>
      </c>
      <c r="N446" t="s">
        <v>2618</v>
      </c>
      <c r="T446" t="b">
        <v>1</v>
      </c>
      <c r="V446" t="b">
        <v>1</v>
      </c>
      <c r="W446" t="s">
        <v>2619</v>
      </c>
      <c r="X446" t="s">
        <v>444</v>
      </c>
      <c r="Y446" t="b">
        <v>0</v>
      </c>
      <c r="AH446" t="b">
        <v>1</v>
      </c>
    </row>
    <row r="447" spans="1:34" x14ac:dyDescent="0.3">
      <c r="A447">
        <v>20</v>
      </c>
      <c r="B447" t="s">
        <v>2705</v>
      </c>
      <c r="D447" t="s">
        <v>2706</v>
      </c>
      <c r="E447">
        <f t="shared" si="8"/>
        <v>2018</v>
      </c>
      <c r="F447" t="s">
        <v>425</v>
      </c>
      <c r="G447" t="b">
        <v>1</v>
      </c>
      <c r="H447" t="b">
        <v>1</v>
      </c>
      <c r="I447" t="s">
        <v>2707</v>
      </c>
      <c r="J447" t="s">
        <v>2691</v>
      </c>
      <c r="K447" t="s">
        <v>436</v>
      </c>
      <c r="L447" t="s">
        <v>2708</v>
      </c>
      <c r="M447" t="s">
        <v>1653</v>
      </c>
      <c r="N447" t="s">
        <v>2709</v>
      </c>
    </row>
    <row r="448" spans="1:34" x14ac:dyDescent="0.3">
      <c r="A448">
        <v>11475</v>
      </c>
      <c r="B448" t="s">
        <v>2890</v>
      </c>
      <c r="C448" t="s">
        <v>2891</v>
      </c>
      <c r="D448" t="s">
        <v>2886</v>
      </c>
      <c r="E448">
        <f t="shared" si="8"/>
        <v>2018</v>
      </c>
      <c r="F448" t="s">
        <v>425</v>
      </c>
      <c r="G448" t="b">
        <v>1</v>
      </c>
      <c r="H448" t="b">
        <v>1</v>
      </c>
      <c r="I448" t="s">
        <v>2892</v>
      </c>
      <c r="J448" t="s">
        <v>2893</v>
      </c>
      <c r="K448" t="s">
        <v>436</v>
      </c>
      <c r="L448" t="s">
        <v>2894</v>
      </c>
      <c r="M448" t="s">
        <v>598</v>
      </c>
      <c r="N448" t="s">
        <v>2895</v>
      </c>
    </row>
    <row r="449" spans="1:34" x14ac:dyDescent="0.3">
      <c r="A449">
        <v>164</v>
      </c>
      <c r="B449" t="s">
        <v>2875</v>
      </c>
      <c r="D449" t="s">
        <v>2871</v>
      </c>
      <c r="E449">
        <f t="shared" si="8"/>
        <v>2018</v>
      </c>
      <c r="F449" t="s">
        <v>425</v>
      </c>
      <c r="G449" t="b">
        <v>1</v>
      </c>
      <c r="H449" t="b">
        <v>1</v>
      </c>
      <c r="I449" t="s">
        <v>2876</v>
      </c>
      <c r="J449" t="s">
        <v>2877</v>
      </c>
      <c r="K449" t="s">
        <v>427</v>
      </c>
      <c r="L449" t="s">
        <v>2878</v>
      </c>
      <c r="M449" t="s">
        <v>427</v>
      </c>
      <c r="N449" t="s">
        <v>2879</v>
      </c>
    </row>
    <row r="450" spans="1:34" x14ac:dyDescent="0.3">
      <c r="A450">
        <v>11409</v>
      </c>
      <c r="B450" t="s">
        <v>2880</v>
      </c>
      <c r="C450" t="s">
        <v>2881</v>
      </c>
      <c r="D450" t="s">
        <v>2882</v>
      </c>
      <c r="E450">
        <f t="shared" si="8"/>
        <v>2018</v>
      </c>
      <c r="F450" t="s">
        <v>445</v>
      </c>
      <c r="G450" t="b">
        <v>1</v>
      </c>
      <c r="H450" t="b">
        <v>1</v>
      </c>
      <c r="I450" t="s">
        <v>2883</v>
      </c>
      <c r="J450" t="s">
        <v>2812</v>
      </c>
      <c r="K450" t="s">
        <v>459</v>
      </c>
      <c r="L450" t="s">
        <v>2884</v>
      </c>
      <c r="M450" t="s">
        <v>427</v>
      </c>
      <c r="N450" t="s">
        <v>2885</v>
      </c>
      <c r="AF450" t="b">
        <v>1</v>
      </c>
    </row>
    <row r="451" spans="1:34" x14ac:dyDescent="0.3">
      <c r="A451">
        <v>152</v>
      </c>
      <c r="B451" t="s">
        <v>2674</v>
      </c>
      <c r="D451" t="s">
        <v>2675</v>
      </c>
      <c r="E451">
        <f t="shared" si="8"/>
        <v>2018</v>
      </c>
      <c r="F451" t="s">
        <v>425</v>
      </c>
      <c r="G451" t="b">
        <v>1</v>
      </c>
      <c r="H451" t="b">
        <v>1</v>
      </c>
      <c r="I451" t="s">
        <v>2676</v>
      </c>
      <c r="J451" t="s">
        <v>291</v>
      </c>
      <c r="K451" t="s">
        <v>458</v>
      </c>
      <c r="L451" t="s">
        <v>2097</v>
      </c>
      <c r="M451" t="s">
        <v>427</v>
      </c>
      <c r="N451" t="s">
        <v>2677</v>
      </c>
    </row>
    <row r="452" spans="1:34" x14ac:dyDescent="0.3">
      <c r="A452">
        <v>8468</v>
      </c>
      <c r="B452" t="s">
        <v>2661</v>
      </c>
      <c r="C452" t="s">
        <v>2662</v>
      </c>
      <c r="D452" t="s">
        <v>2663</v>
      </c>
      <c r="E452">
        <f t="shared" si="8"/>
        <v>2018</v>
      </c>
      <c r="F452" t="s">
        <v>425</v>
      </c>
      <c r="G452" t="b">
        <v>1</v>
      </c>
      <c r="H452" t="b">
        <v>1</v>
      </c>
      <c r="I452" t="s">
        <v>2664</v>
      </c>
      <c r="J452" t="s">
        <v>2665</v>
      </c>
      <c r="K452" t="s">
        <v>441</v>
      </c>
      <c r="L452" t="s">
        <v>7</v>
      </c>
      <c r="M452" t="s">
        <v>441</v>
      </c>
      <c r="N452" t="s">
        <v>2666</v>
      </c>
      <c r="Q452" t="b">
        <v>1</v>
      </c>
      <c r="R452" t="s">
        <v>485</v>
      </c>
      <c r="S452" t="s">
        <v>1937</v>
      </c>
    </row>
    <row r="453" spans="1:34" x14ac:dyDescent="0.3">
      <c r="A453">
        <v>11133</v>
      </c>
      <c r="B453" t="s">
        <v>2758</v>
      </c>
      <c r="C453" t="s">
        <v>2759</v>
      </c>
      <c r="D453" t="s">
        <v>2760</v>
      </c>
      <c r="E453">
        <f t="shared" si="8"/>
        <v>2018</v>
      </c>
      <c r="F453" t="s">
        <v>425</v>
      </c>
      <c r="G453" t="b">
        <v>1</v>
      </c>
      <c r="H453" t="b">
        <v>1</v>
      </c>
      <c r="I453" t="s">
        <v>2761</v>
      </c>
      <c r="J453" t="s">
        <v>40</v>
      </c>
      <c r="K453" t="s">
        <v>436</v>
      </c>
      <c r="L453" t="s">
        <v>7</v>
      </c>
      <c r="M453" t="s">
        <v>441</v>
      </c>
      <c r="N453" t="s">
        <v>2762</v>
      </c>
      <c r="O453" t="b">
        <v>1</v>
      </c>
      <c r="P453" t="s">
        <v>1866</v>
      </c>
      <c r="T453" t="b">
        <v>1</v>
      </c>
      <c r="U453" t="b">
        <v>1</v>
      </c>
      <c r="V453" t="b">
        <v>1</v>
      </c>
      <c r="W453" t="s">
        <v>485</v>
      </c>
      <c r="X453" t="s">
        <v>444</v>
      </c>
      <c r="Y453" t="b">
        <v>1</v>
      </c>
      <c r="Z453" t="s">
        <v>485</v>
      </c>
      <c r="AA453" t="b">
        <v>1</v>
      </c>
      <c r="AB453" t="s">
        <v>485</v>
      </c>
      <c r="AC453" t="s">
        <v>2763</v>
      </c>
      <c r="AD453" t="b">
        <v>0</v>
      </c>
    </row>
    <row r="454" spans="1:34" x14ac:dyDescent="0.3">
      <c r="A454">
        <v>10736</v>
      </c>
      <c r="B454" t="s">
        <v>2629</v>
      </c>
      <c r="C454" t="s">
        <v>2630</v>
      </c>
      <c r="D454" t="s">
        <v>2631</v>
      </c>
      <c r="E454">
        <f t="shared" si="8"/>
        <v>2018</v>
      </c>
      <c r="F454" t="s">
        <v>425</v>
      </c>
      <c r="G454" t="b">
        <v>1</v>
      </c>
      <c r="H454" t="b">
        <v>1</v>
      </c>
      <c r="I454" t="s">
        <v>2632</v>
      </c>
      <c r="J454" t="s">
        <v>2633</v>
      </c>
      <c r="K454" t="s">
        <v>609</v>
      </c>
      <c r="L454" t="s">
        <v>7</v>
      </c>
      <c r="M454" t="s">
        <v>441</v>
      </c>
      <c r="N454" t="s">
        <v>2634</v>
      </c>
      <c r="U454" t="b">
        <v>1</v>
      </c>
      <c r="AA454" t="b">
        <v>1</v>
      </c>
      <c r="AB454">
        <v>430000000</v>
      </c>
      <c r="AC454" t="s">
        <v>465</v>
      </c>
      <c r="AD454" t="b">
        <v>1</v>
      </c>
      <c r="AE454">
        <v>430000000</v>
      </c>
    </row>
    <row r="455" spans="1:34" x14ac:dyDescent="0.3">
      <c r="A455">
        <v>8479</v>
      </c>
      <c r="B455" t="s">
        <v>2667</v>
      </c>
      <c r="C455" t="s">
        <v>2668</v>
      </c>
      <c r="D455" t="s">
        <v>2669</v>
      </c>
      <c r="E455">
        <f t="shared" si="8"/>
        <v>2018</v>
      </c>
      <c r="F455" t="s">
        <v>439</v>
      </c>
      <c r="G455" t="b">
        <v>1</v>
      </c>
      <c r="H455" t="b">
        <v>1</v>
      </c>
      <c r="I455" t="s">
        <v>2670</v>
      </c>
      <c r="J455" t="s">
        <v>2671</v>
      </c>
      <c r="K455" t="s">
        <v>595</v>
      </c>
      <c r="L455" t="s">
        <v>7</v>
      </c>
      <c r="M455" t="s">
        <v>441</v>
      </c>
      <c r="N455" t="s">
        <v>2672</v>
      </c>
      <c r="O455" t="b">
        <v>1</v>
      </c>
      <c r="P455" t="s">
        <v>2673</v>
      </c>
      <c r="T455" t="b">
        <v>1</v>
      </c>
      <c r="V455" t="b">
        <v>1</v>
      </c>
      <c r="W455">
        <v>145000000</v>
      </c>
      <c r="X455" t="s">
        <v>444</v>
      </c>
      <c r="Y455" t="b">
        <v>1</v>
      </c>
      <c r="Z455">
        <v>36700000</v>
      </c>
      <c r="AH455" t="b">
        <v>1</v>
      </c>
    </row>
    <row r="456" spans="1:34" x14ac:dyDescent="0.3">
      <c r="A456">
        <v>108</v>
      </c>
      <c r="B456" t="s">
        <v>2682</v>
      </c>
      <c r="D456" t="s">
        <v>2683</v>
      </c>
      <c r="E456">
        <f t="shared" si="8"/>
        <v>2018</v>
      </c>
      <c r="F456" t="s">
        <v>425</v>
      </c>
      <c r="G456" t="b">
        <v>1</v>
      </c>
      <c r="H456" t="b">
        <v>1</v>
      </c>
      <c r="I456" t="s">
        <v>2684</v>
      </c>
      <c r="J456" t="s">
        <v>2685</v>
      </c>
      <c r="K456" t="s">
        <v>436</v>
      </c>
      <c r="L456" t="s">
        <v>2686</v>
      </c>
      <c r="M456" t="s">
        <v>441</v>
      </c>
      <c r="N456" t="s">
        <v>2687</v>
      </c>
    </row>
    <row r="457" spans="1:34" x14ac:dyDescent="0.3">
      <c r="A457">
        <v>11237</v>
      </c>
      <c r="B457" t="s">
        <v>2774</v>
      </c>
      <c r="C457" t="s">
        <v>2775</v>
      </c>
      <c r="D457" t="s">
        <v>2776</v>
      </c>
      <c r="E457">
        <f t="shared" si="8"/>
        <v>2018</v>
      </c>
      <c r="F457" t="s">
        <v>445</v>
      </c>
      <c r="G457" t="b">
        <v>1</v>
      </c>
      <c r="H457" t="b">
        <v>1</v>
      </c>
      <c r="I457" t="s">
        <v>2777</v>
      </c>
      <c r="J457" t="s">
        <v>2778</v>
      </c>
      <c r="K457" t="s">
        <v>436</v>
      </c>
      <c r="L457" t="s">
        <v>2779</v>
      </c>
      <c r="M457" t="s">
        <v>427</v>
      </c>
      <c r="N457" t="s">
        <v>2780</v>
      </c>
      <c r="AF457" t="b">
        <v>1</v>
      </c>
    </row>
    <row r="458" spans="1:34" x14ac:dyDescent="0.3">
      <c r="A458">
        <v>8486</v>
      </c>
      <c r="B458" t="s">
        <v>2678</v>
      </c>
      <c r="C458" t="s">
        <v>2679</v>
      </c>
      <c r="D458" t="s">
        <v>2675</v>
      </c>
      <c r="E458">
        <f t="shared" si="8"/>
        <v>2018</v>
      </c>
      <c r="F458" t="s">
        <v>425</v>
      </c>
      <c r="G458" t="b">
        <v>1</v>
      </c>
      <c r="H458" t="b">
        <v>1</v>
      </c>
      <c r="I458" t="s">
        <v>2680</v>
      </c>
      <c r="J458" t="s">
        <v>2097</v>
      </c>
      <c r="K458" t="s">
        <v>712</v>
      </c>
      <c r="L458" t="s">
        <v>291</v>
      </c>
      <c r="M458" t="s">
        <v>427</v>
      </c>
      <c r="N458" t="s">
        <v>2681</v>
      </c>
    </row>
    <row r="459" spans="1:34" x14ac:dyDescent="0.3">
      <c r="A459">
        <v>2</v>
      </c>
      <c r="B459" t="s">
        <v>2688</v>
      </c>
      <c r="D459" t="s">
        <v>2689</v>
      </c>
      <c r="E459">
        <f t="shared" si="8"/>
        <v>2018</v>
      </c>
      <c r="F459" t="s">
        <v>445</v>
      </c>
      <c r="G459" t="b">
        <v>1</v>
      </c>
      <c r="H459" t="b">
        <v>1</v>
      </c>
      <c r="I459" t="s">
        <v>2690</v>
      </c>
      <c r="J459" t="s">
        <v>2691</v>
      </c>
      <c r="K459" t="s">
        <v>436</v>
      </c>
      <c r="L459" t="s">
        <v>2692</v>
      </c>
      <c r="M459" t="s">
        <v>436</v>
      </c>
      <c r="N459" t="s">
        <v>2693</v>
      </c>
      <c r="AH459" t="b">
        <v>1</v>
      </c>
    </row>
    <row r="460" spans="1:34" x14ac:dyDescent="0.3">
      <c r="A460">
        <v>9094</v>
      </c>
      <c r="B460" t="s">
        <v>2835</v>
      </c>
      <c r="C460" t="s">
        <v>2836</v>
      </c>
      <c r="D460" t="s">
        <v>2837</v>
      </c>
      <c r="E460">
        <f t="shared" si="8"/>
        <v>2018</v>
      </c>
      <c r="F460" t="s">
        <v>439</v>
      </c>
      <c r="G460" t="b">
        <v>1</v>
      </c>
      <c r="H460" t="b">
        <v>1</v>
      </c>
      <c r="I460" t="s">
        <v>2838</v>
      </c>
      <c r="J460" t="s">
        <v>19</v>
      </c>
      <c r="K460" t="s">
        <v>436</v>
      </c>
      <c r="L460" t="s">
        <v>1722</v>
      </c>
      <c r="M460" t="s">
        <v>427</v>
      </c>
      <c r="N460" t="s">
        <v>2839</v>
      </c>
      <c r="O460" t="b">
        <v>1</v>
      </c>
      <c r="P460" t="s">
        <v>2840</v>
      </c>
      <c r="T460" t="b">
        <v>1</v>
      </c>
      <c r="U460" t="b">
        <v>1</v>
      </c>
      <c r="V460" t="b">
        <v>1</v>
      </c>
      <c r="W460">
        <v>5000000</v>
      </c>
      <c r="X460" t="s">
        <v>444</v>
      </c>
      <c r="Y460" t="b">
        <v>1</v>
      </c>
      <c r="Z460">
        <v>5</v>
      </c>
      <c r="AA460" t="b">
        <v>1</v>
      </c>
      <c r="AB460">
        <v>5</v>
      </c>
      <c r="AC460" t="s">
        <v>444</v>
      </c>
      <c r="AD460" t="b">
        <v>1</v>
      </c>
      <c r="AE460">
        <v>5</v>
      </c>
    </row>
    <row r="461" spans="1:34" x14ac:dyDescent="0.3">
      <c r="A461">
        <v>206</v>
      </c>
      <c r="B461" t="s">
        <v>2722</v>
      </c>
      <c r="D461" t="s">
        <v>2723</v>
      </c>
      <c r="E461">
        <f t="shared" si="8"/>
        <v>2018</v>
      </c>
      <c r="F461" t="s">
        <v>445</v>
      </c>
      <c r="G461" t="b">
        <v>1</v>
      </c>
      <c r="H461" t="b">
        <v>1</v>
      </c>
      <c r="I461" t="s">
        <v>2724</v>
      </c>
      <c r="J461" t="s">
        <v>2725</v>
      </c>
      <c r="K461" t="s">
        <v>459</v>
      </c>
      <c r="L461" t="s">
        <v>2726</v>
      </c>
      <c r="M461" t="s">
        <v>459</v>
      </c>
      <c r="N461" t="s">
        <v>2727</v>
      </c>
    </row>
    <row r="462" spans="1:34" x14ac:dyDescent="0.3">
      <c r="A462">
        <v>151</v>
      </c>
      <c r="B462" t="s">
        <v>2650</v>
      </c>
      <c r="D462" t="s">
        <v>2651</v>
      </c>
      <c r="E462">
        <f t="shared" si="8"/>
        <v>2018</v>
      </c>
      <c r="F462" t="s">
        <v>425</v>
      </c>
      <c r="G462" t="b">
        <v>1</v>
      </c>
      <c r="H462" t="b">
        <v>1</v>
      </c>
      <c r="I462" t="s">
        <v>2652</v>
      </c>
      <c r="J462" t="s">
        <v>2653</v>
      </c>
      <c r="K462" t="s">
        <v>436</v>
      </c>
      <c r="L462" t="s">
        <v>333</v>
      </c>
      <c r="M462" t="s">
        <v>427</v>
      </c>
      <c r="N462" t="s">
        <v>2654</v>
      </c>
      <c r="AF462" t="b">
        <v>1</v>
      </c>
    </row>
    <row r="463" spans="1:34" x14ac:dyDescent="0.3">
      <c r="A463">
        <v>93</v>
      </c>
      <c r="B463" t="s">
        <v>2848</v>
      </c>
      <c r="D463" t="s">
        <v>2849</v>
      </c>
      <c r="E463">
        <f t="shared" si="8"/>
        <v>2018</v>
      </c>
      <c r="F463" t="s">
        <v>425</v>
      </c>
      <c r="G463" t="b">
        <v>1</v>
      </c>
      <c r="H463" t="b">
        <v>1</v>
      </c>
      <c r="I463" t="s">
        <v>2850</v>
      </c>
      <c r="J463" t="s">
        <v>2851</v>
      </c>
      <c r="K463" t="s">
        <v>436</v>
      </c>
      <c r="L463" t="s">
        <v>2852</v>
      </c>
      <c r="M463" t="s">
        <v>436</v>
      </c>
      <c r="N463" t="s">
        <v>2853</v>
      </c>
    </row>
    <row r="464" spans="1:34" x14ac:dyDescent="0.3">
      <c r="A464">
        <v>11323</v>
      </c>
      <c r="B464" t="s">
        <v>2808</v>
      </c>
      <c r="C464" t="s">
        <v>2809</v>
      </c>
      <c r="D464" t="s">
        <v>2810</v>
      </c>
      <c r="E464">
        <f t="shared" si="8"/>
        <v>2018</v>
      </c>
      <c r="F464" t="s">
        <v>439</v>
      </c>
      <c r="G464" t="b">
        <v>1</v>
      </c>
      <c r="H464" t="b">
        <v>1</v>
      </c>
      <c r="I464" t="s">
        <v>2811</v>
      </c>
      <c r="J464" t="s">
        <v>2812</v>
      </c>
      <c r="K464" t="s">
        <v>459</v>
      </c>
      <c r="L464" t="s">
        <v>2813</v>
      </c>
      <c r="M464" t="s">
        <v>459</v>
      </c>
      <c r="N464" t="s">
        <v>2814</v>
      </c>
      <c r="O464" t="b">
        <v>1</v>
      </c>
      <c r="P464" t="s">
        <v>2815</v>
      </c>
      <c r="T464" t="b">
        <v>1</v>
      </c>
      <c r="V464" t="b">
        <v>1</v>
      </c>
      <c r="W464" t="s">
        <v>485</v>
      </c>
      <c r="X464" t="s">
        <v>1193</v>
      </c>
      <c r="Y464" t="b">
        <v>1</v>
      </c>
      <c r="Z464">
        <v>500000</v>
      </c>
      <c r="AF464" t="b">
        <v>1</v>
      </c>
      <c r="AH464" t="b">
        <v>1</v>
      </c>
    </row>
    <row r="465" spans="1:34" x14ac:dyDescent="0.3">
      <c r="A465">
        <v>131</v>
      </c>
      <c r="B465" t="s">
        <v>2793</v>
      </c>
      <c r="D465" t="s">
        <v>2794</v>
      </c>
      <c r="E465">
        <f t="shared" si="8"/>
        <v>2018</v>
      </c>
      <c r="F465" t="s">
        <v>425</v>
      </c>
      <c r="G465" t="b">
        <v>1</v>
      </c>
      <c r="H465" t="b">
        <v>1</v>
      </c>
      <c r="I465" t="s">
        <v>2795</v>
      </c>
      <c r="J465" t="s">
        <v>2495</v>
      </c>
      <c r="K465" t="s">
        <v>427</v>
      </c>
      <c r="L465" t="s">
        <v>370</v>
      </c>
      <c r="M465" t="s">
        <v>427</v>
      </c>
      <c r="N465" t="s">
        <v>2796</v>
      </c>
      <c r="AF465" t="b">
        <v>1</v>
      </c>
    </row>
    <row r="466" spans="1:34" x14ac:dyDescent="0.3">
      <c r="A466">
        <v>11481</v>
      </c>
      <c r="B466" t="s">
        <v>2896</v>
      </c>
      <c r="C466" t="s">
        <v>2897</v>
      </c>
      <c r="D466" t="s">
        <v>2898</v>
      </c>
      <c r="E466">
        <f t="shared" si="8"/>
        <v>2018</v>
      </c>
      <c r="F466" t="s">
        <v>439</v>
      </c>
      <c r="G466" t="b">
        <v>1</v>
      </c>
      <c r="H466" t="b">
        <v>1</v>
      </c>
      <c r="I466" t="s">
        <v>2899</v>
      </c>
      <c r="J466" t="s">
        <v>2900</v>
      </c>
      <c r="K466" t="s">
        <v>459</v>
      </c>
      <c r="L466" t="s">
        <v>2901</v>
      </c>
      <c r="M466" t="s">
        <v>824</v>
      </c>
      <c r="N466" t="s">
        <v>2902</v>
      </c>
      <c r="O466" t="b">
        <v>1</v>
      </c>
      <c r="P466" t="s">
        <v>1866</v>
      </c>
      <c r="U466" t="b">
        <v>1</v>
      </c>
      <c r="AA466" t="b">
        <v>1</v>
      </c>
      <c r="AB466" t="s">
        <v>485</v>
      </c>
      <c r="AC466" t="s">
        <v>2903</v>
      </c>
      <c r="AD466" t="b">
        <v>0</v>
      </c>
    </row>
    <row r="467" spans="1:34" x14ac:dyDescent="0.3">
      <c r="A467">
        <v>11342</v>
      </c>
      <c r="B467" t="s">
        <v>2829</v>
      </c>
      <c r="C467" t="s">
        <v>2830</v>
      </c>
      <c r="D467" t="s">
        <v>2825</v>
      </c>
      <c r="E467">
        <f t="shared" si="8"/>
        <v>2018</v>
      </c>
      <c r="F467" t="s">
        <v>425</v>
      </c>
      <c r="G467" t="b">
        <v>1</v>
      </c>
      <c r="H467" t="b">
        <v>1</v>
      </c>
      <c r="I467" t="s">
        <v>2831</v>
      </c>
      <c r="J467" t="s">
        <v>2832</v>
      </c>
      <c r="K467" t="s">
        <v>436</v>
      </c>
      <c r="L467" t="s">
        <v>2833</v>
      </c>
      <c r="M467" t="s">
        <v>436</v>
      </c>
      <c r="N467" t="s">
        <v>2834</v>
      </c>
    </row>
    <row r="468" spans="1:34" x14ac:dyDescent="0.3">
      <c r="A468">
        <v>122</v>
      </c>
      <c r="B468" t="s">
        <v>2700</v>
      </c>
      <c r="D468" t="s">
        <v>2701</v>
      </c>
      <c r="E468">
        <f t="shared" ref="E468:E523" si="9">YEAR(D468)</f>
        <v>2018</v>
      </c>
      <c r="F468" t="s">
        <v>425</v>
      </c>
      <c r="G468" t="b">
        <v>1</v>
      </c>
      <c r="H468" t="b">
        <v>1</v>
      </c>
      <c r="I468" t="s">
        <v>2702</v>
      </c>
      <c r="J468" t="s">
        <v>7</v>
      </c>
      <c r="K468" t="s">
        <v>441</v>
      </c>
      <c r="L468" t="s">
        <v>2703</v>
      </c>
      <c r="M468" t="s">
        <v>598</v>
      </c>
      <c r="N468" t="s">
        <v>2704</v>
      </c>
    </row>
    <row r="469" spans="1:34" x14ac:dyDescent="0.3">
      <c r="A469">
        <v>215</v>
      </c>
      <c r="B469" t="s">
        <v>2856</v>
      </c>
      <c r="D469" t="s">
        <v>2857</v>
      </c>
      <c r="E469">
        <f t="shared" si="9"/>
        <v>2018</v>
      </c>
      <c r="F469" t="s">
        <v>439</v>
      </c>
      <c r="G469" t="b">
        <v>1</v>
      </c>
      <c r="H469" t="b">
        <v>1</v>
      </c>
      <c r="I469" t="s">
        <v>2858</v>
      </c>
      <c r="J469" t="s">
        <v>1404</v>
      </c>
      <c r="K469" t="s">
        <v>462</v>
      </c>
      <c r="L469" t="s">
        <v>2859</v>
      </c>
      <c r="M469" t="s">
        <v>462</v>
      </c>
      <c r="N469" t="s">
        <v>2256</v>
      </c>
    </row>
    <row r="470" spans="1:34" x14ac:dyDescent="0.3">
      <c r="A470">
        <v>8537</v>
      </c>
      <c r="B470" t="s">
        <v>2710</v>
      </c>
      <c r="C470" t="s">
        <v>2711</v>
      </c>
      <c r="D470" t="s">
        <v>2706</v>
      </c>
      <c r="E470">
        <f t="shared" si="9"/>
        <v>2018</v>
      </c>
      <c r="F470" t="s">
        <v>439</v>
      </c>
      <c r="G470" t="b">
        <v>1</v>
      </c>
      <c r="H470" t="b">
        <v>1</v>
      </c>
      <c r="I470" t="s">
        <v>2712</v>
      </c>
      <c r="J470" t="s">
        <v>12</v>
      </c>
      <c r="K470" t="s">
        <v>436</v>
      </c>
      <c r="L470" t="s">
        <v>2713</v>
      </c>
      <c r="M470" t="s">
        <v>427</v>
      </c>
      <c r="N470" t="s">
        <v>2714</v>
      </c>
    </row>
    <row r="471" spans="1:34" x14ac:dyDescent="0.3">
      <c r="A471">
        <v>10726</v>
      </c>
      <c r="B471" t="s">
        <v>2624</v>
      </c>
      <c r="C471" t="s">
        <v>2625</v>
      </c>
      <c r="D471" t="s">
        <v>2614</v>
      </c>
      <c r="E471">
        <f t="shared" si="9"/>
        <v>2018</v>
      </c>
      <c r="F471" t="s">
        <v>439</v>
      </c>
      <c r="G471" t="b">
        <v>1</v>
      </c>
      <c r="H471" t="b">
        <v>1</v>
      </c>
      <c r="I471" t="s">
        <v>2626</v>
      </c>
      <c r="J471" t="s">
        <v>59</v>
      </c>
      <c r="K471" t="s">
        <v>436</v>
      </c>
      <c r="L471" t="s">
        <v>2627</v>
      </c>
      <c r="M471" t="s">
        <v>436</v>
      </c>
      <c r="N471" t="s">
        <v>741</v>
      </c>
      <c r="O471" t="b">
        <v>1</v>
      </c>
      <c r="P471" t="s">
        <v>2628</v>
      </c>
      <c r="U471" t="b">
        <v>1</v>
      </c>
      <c r="AA471" t="b">
        <v>1</v>
      </c>
      <c r="AB471">
        <v>1450000</v>
      </c>
      <c r="AC471" t="s">
        <v>444</v>
      </c>
      <c r="AD471" t="b">
        <v>0</v>
      </c>
    </row>
    <row r="472" spans="1:34" x14ac:dyDescent="0.3">
      <c r="A472">
        <v>284</v>
      </c>
      <c r="B472" t="s">
        <v>2694</v>
      </c>
      <c r="D472" t="s">
        <v>2695</v>
      </c>
      <c r="E472">
        <f t="shared" si="9"/>
        <v>2018</v>
      </c>
      <c r="F472" t="s">
        <v>425</v>
      </c>
      <c r="G472" t="b">
        <v>1</v>
      </c>
      <c r="H472" t="b">
        <v>1</v>
      </c>
      <c r="I472" t="s">
        <v>2696</v>
      </c>
      <c r="J472" t="s">
        <v>2697</v>
      </c>
      <c r="K472" t="s">
        <v>436</v>
      </c>
      <c r="L472" t="s">
        <v>2698</v>
      </c>
      <c r="M472" t="s">
        <v>436</v>
      </c>
      <c r="N472" t="s">
        <v>2699</v>
      </c>
      <c r="Q472" t="b">
        <v>1</v>
      </c>
      <c r="R472">
        <v>48000</v>
      </c>
      <c r="S472" t="s">
        <v>444</v>
      </c>
    </row>
    <row r="473" spans="1:34" x14ac:dyDescent="0.3">
      <c r="A473">
        <v>12096</v>
      </c>
      <c r="B473" t="s">
        <v>3215</v>
      </c>
      <c r="C473" t="s">
        <v>3216</v>
      </c>
      <c r="D473" t="s">
        <v>3217</v>
      </c>
      <c r="E473">
        <f t="shared" si="9"/>
        <v>2017</v>
      </c>
      <c r="F473" t="s">
        <v>445</v>
      </c>
      <c r="G473" t="b">
        <v>1</v>
      </c>
      <c r="H473" t="b">
        <v>1</v>
      </c>
      <c r="I473" t="s">
        <v>3218</v>
      </c>
      <c r="J473" t="s">
        <v>3219</v>
      </c>
      <c r="K473" t="s">
        <v>436</v>
      </c>
      <c r="L473" t="s">
        <v>3220</v>
      </c>
      <c r="M473" t="s">
        <v>1653</v>
      </c>
      <c r="N473" t="s">
        <v>3221</v>
      </c>
      <c r="AH473" t="b">
        <v>1</v>
      </c>
    </row>
    <row r="474" spans="1:34" x14ac:dyDescent="0.3">
      <c r="A474">
        <v>9801</v>
      </c>
      <c r="B474" t="s">
        <v>3130</v>
      </c>
      <c r="C474" t="s">
        <v>3131</v>
      </c>
      <c r="D474" t="s">
        <v>3132</v>
      </c>
      <c r="E474">
        <f t="shared" si="9"/>
        <v>2017</v>
      </c>
      <c r="F474" t="s">
        <v>425</v>
      </c>
      <c r="G474" t="b">
        <v>1</v>
      </c>
      <c r="H474" t="b">
        <v>1</v>
      </c>
      <c r="I474" t="s">
        <v>3133</v>
      </c>
      <c r="J474" t="s">
        <v>2097</v>
      </c>
      <c r="K474" t="s">
        <v>712</v>
      </c>
      <c r="L474" t="s">
        <v>3134</v>
      </c>
      <c r="M474" t="s">
        <v>427</v>
      </c>
      <c r="N474" t="s">
        <v>3135</v>
      </c>
    </row>
    <row r="475" spans="1:34" x14ac:dyDescent="0.3">
      <c r="A475">
        <v>19</v>
      </c>
      <c r="B475" t="s">
        <v>2988</v>
      </c>
      <c r="D475" t="s">
        <v>2989</v>
      </c>
      <c r="E475">
        <f t="shared" si="9"/>
        <v>2017</v>
      </c>
      <c r="F475" t="s">
        <v>425</v>
      </c>
      <c r="G475" t="b">
        <v>1</v>
      </c>
      <c r="H475" t="b">
        <v>1</v>
      </c>
      <c r="I475" t="s">
        <v>2990</v>
      </c>
      <c r="J475" t="s">
        <v>2691</v>
      </c>
      <c r="K475" t="s">
        <v>436</v>
      </c>
      <c r="L475" t="s">
        <v>2991</v>
      </c>
      <c r="M475" t="s">
        <v>427</v>
      </c>
      <c r="N475" t="s">
        <v>2709</v>
      </c>
    </row>
    <row r="476" spans="1:34" x14ac:dyDescent="0.3">
      <c r="A476">
        <v>262</v>
      </c>
      <c r="B476" t="s">
        <v>3124</v>
      </c>
      <c r="D476" t="s">
        <v>3125</v>
      </c>
      <c r="E476">
        <f t="shared" si="9"/>
        <v>2017</v>
      </c>
      <c r="F476" t="s">
        <v>425</v>
      </c>
      <c r="G476" t="b">
        <v>1</v>
      </c>
      <c r="H476" t="b">
        <v>1</v>
      </c>
      <c r="I476" t="s">
        <v>3126</v>
      </c>
      <c r="J476" t="s">
        <v>3127</v>
      </c>
      <c r="K476" t="s">
        <v>459</v>
      </c>
      <c r="L476" t="s">
        <v>3128</v>
      </c>
      <c r="M476" t="s">
        <v>459</v>
      </c>
      <c r="N476" t="s">
        <v>3129</v>
      </c>
      <c r="Q476" t="b">
        <v>1</v>
      </c>
      <c r="R476">
        <v>3100000</v>
      </c>
      <c r="S476" t="s">
        <v>1193</v>
      </c>
    </row>
    <row r="477" spans="1:34" x14ac:dyDescent="0.3">
      <c r="A477">
        <v>159</v>
      </c>
      <c r="B477" t="s">
        <v>3044</v>
      </c>
      <c r="D477" t="s">
        <v>3045</v>
      </c>
      <c r="E477">
        <f t="shared" si="9"/>
        <v>2017</v>
      </c>
      <c r="F477" t="s">
        <v>445</v>
      </c>
      <c r="G477" t="b">
        <v>1</v>
      </c>
      <c r="H477" t="b">
        <v>1</v>
      </c>
      <c r="I477" t="s">
        <v>3046</v>
      </c>
      <c r="J477" t="s">
        <v>3047</v>
      </c>
      <c r="K477" t="s">
        <v>436</v>
      </c>
      <c r="L477" t="s">
        <v>3048</v>
      </c>
      <c r="M477" t="s">
        <v>427</v>
      </c>
      <c r="N477" t="s">
        <v>3049</v>
      </c>
    </row>
    <row r="478" spans="1:34" x14ac:dyDescent="0.3">
      <c r="A478">
        <v>183</v>
      </c>
      <c r="B478" t="s">
        <v>2992</v>
      </c>
      <c r="D478" t="s">
        <v>2993</v>
      </c>
      <c r="E478">
        <f t="shared" si="9"/>
        <v>2017</v>
      </c>
      <c r="F478" t="s">
        <v>425</v>
      </c>
      <c r="G478" t="b">
        <v>1</v>
      </c>
      <c r="H478" t="b">
        <v>1</v>
      </c>
      <c r="I478" t="s">
        <v>2994</v>
      </c>
      <c r="J478" t="s">
        <v>2055</v>
      </c>
      <c r="K478" t="s">
        <v>881</v>
      </c>
      <c r="L478" t="s">
        <v>2995</v>
      </c>
      <c r="M478" t="s">
        <v>427</v>
      </c>
      <c r="N478" t="s">
        <v>2996</v>
      </c>
    </row>
    <row r="479" spans="1:34" x14ac:dyDescent="0.3">
      <c r="A479">
        <v>11927</v>
      </c>
      <c r="B479" t="s">
        <v>3084</v>
      </c>
      <c r="C479" t="s">
        <v>3085</v>
      </c>
      <c r="D479" t="s">
        <v>3079</v>
      </c>
      <c r="E479">
        <f t="shared" si="9"/>
        <v>2017</v>
      </c>
      <c r="F479" t="s">
        <v>425</v>
      </c>
      <c r="G479" t="b">
        <v>1</v>
      </c>
      <c r="H479" t="b">
        <v>1</v>
      </c>
      <c r="I479" t="s">
        <v>3086</v>
      </c>
      <c r="J479" t="s">
        <v>3087</v>
      </c>
      <c r="K479" t="s">
        <v>441</v>
      </c>
      <c r="L479" t="s">
        <v>78</v>
      </c>
      <c r="M479" t="s">
        <v>427</v>
      </c>
      <c r="N479" t="s">
        <v>3088</v>
      </c>
      <c r="O479" t="b">
        <v>1</v>
      </c>
      <c r="P479" t="s">
        <v>704</v>
      </c>
      <c r="U479" t="b">
        <v>1</v>
      </c>
      <c r="AA479" t="b">
        <v>1</v>
      </c>
      <c r="AB479" t="s">
        <v>485</v>
      </c>
      <c r="AC479" t="s">
        <v>465</v>
      </c>
      <c r="AD479" t="b">
        <v>0</v>
      </c>
    </row>
    <row r="480" spans="1:34" x14ac:dyDescent="0.3">
      <c r="A480">
        <v>102</v>
      </c>
      <c r="B480" t="s">
        <v>2973</v>
      </c>
      <c r="D480" t="s">
        <v>2965</v>
      </c>
      <c r="E480">
        <f t="shared" si="9"/>
        <v>2017</v>
      </c>
      <c r="F480" t="s">
        <v>439</v>
      </c>
      <c r="G480" t="b">
        <v>1</v>
      </c>
      <c r="H480" t="b">
        <v>1</v>
      </c>
      <c r="I480" t="s">
        <v>2974</v>
      </c>
      <c r="J480" t="s">
        <v>1887</v>
      </c>
      <c r="K480" t="s">
        <v>436</v>
      </c>
      <c r="L480" t="s">
        <v>2975</v>
      </c>
      <c r="M480" t="s">
        <v>427</v>
      </c>
      <c r="N480" t="s">
        <v>2976</v>
      </c>
      <c r="O480" t="b">
        <v>1</v>
      </c>
      <c r="P480" t="s">
        <v>2977</v>
      </c>
      <c r="T480" t="b">
        <v>1</v>
      </c>
      <c r="U480" t="b">
        <v>1</v>
      </c>
      <c r="V480" t="b">
        <v>1</v>
      </c>
      <c r="W480">
        <v>200000000</v>
      </c>
      <c r="X480" t="s">
        <v>444</v>
      </c>
      <c r="Y480" t="b">
        <v>0</v>
      </c>
      <c r="AA480" t="b">
        <v>1</v>
      </c>
      <c r="AB480">
        <v>200000000</v>
      </c>
      <c r="AC480" t="s">
        <v>444</v>
      </c>
      <c r="AD480" t="b">
        <v>0</v>
      </c>
    </row>
    <row r="481" spans="1:33" x14ac:dyDescent="0.3">
      <c r="A481">
        <v>24</v>
      </c>
      <c r="B481" t="s">
        <v>3227</v>
      </c>
      <c r="D481" t="s">
        <v>3228</v>
      </c>
      <c r="E481">
        <f t="shared" si="9"/>
        <v>2017</v>
      </c>
      <c r="F481" t="s">
        <v>425</v>
      </c>
      <c r="G481" t="b">
        <v>1</v>
      </c>
      <c r="H481" t="b">
        <v>1</v>
      </c>
      <c r="I481" t="s">
        <v>3229</v>
      </c>
      <c r="J481" t="s">
        <v>3230</v>
      </c>
      <c r="K481" t="s">
        <v>436</v>
      </c>
      <c r="L481" t="s">
        <v>3231</v>
      </c>
      <c r="M481" t="s">
        <v>436</v>
      </c>
      <c r="N481" t="s">
        <v>3232</v>
      </c>
      <c r="O481" t="b">
        <v>1</v>
      </c>
      <c r="P481" t="s">
        <v>2515</v>
      </c>
      <c r="Q481" t="b">
        <v>1</v>
      </c>
      <c r="R481" t="s">
        <v>485</v>
      </c>
      <c r="S481" t="s">
        <v>444</v>
      </c>
      <c r="T481" t="b">
        <v>1</v>
      </c>
      <c r="U481" t="b">
        <v>1</v>
      </c>
      <c r="V481" t="b">
        <v>1</v>
      </c>
      <c r="W481" t="s">
        <v>485</v>
      </c>
      <c r="X481" t="s">
        <v>444</v>
      </c>
      <c r="Y481" t="b">
        <v>1</v>
      </c>
      <c r="Z481" t="s">
        <v>485</v>
      </c>
      <c r="AA481" t="b">
        <v>1</v>
      </c>
      <c r="AB481" t="s">
        <v>485</v>
      </c>
      <c r="AC481" t="s">
        <v>444</v>
      </c>
      <c r="AD481" t="b">
        <v>1</v>
      </c>
      <c r="AE481" t="s">
        <v>485</v>
      </c>
    </row>
    <row r="482" spans="1:33" x14ac:dyDescent="0.3">
      <c r="A482">
        <v>207</v>
      </c>
      <c r="B482" t="s">
        <v>3001</v>
      </c>
      <c r="D482" t="s">
        <v>3002</v>
      </c>
      <c r="E482">
        <f t="shared" si="9"/>
        <v>2017</v>
      </c>
      <c r="F482" t="s">
        <v>425</v>
      </c>
      <c r="G482" t="b">
        <v>1</v>
      </c>
      <c r="H482" t="b">
        <v>1</v>
      </c>
      <c r="I482" t="s">
        <v>3003</v>
      </c>
      <c r="J482" t="s">
        <v>3004</v>
      </c>
      <c r="K482" t="s">
        <v>459</v>
      </c>
      <c r="L482" t="s">
        <v>3005</v>
      </c>
      <c r="M482" t="s">
        <v>459</v>
      </c>
      <c r="N482" t="s">
        <v>3006</v>
      </c>
    </row>
    <row r="483" spans="1:33" x14ac:dyDescent="0.3">
      <c r="A483">
        <v>48</v>
      </c>
      <c r="B483" t="s">
        <v>3024</v>
      </c>
      <c r="D483" t="s">
        <v>3025</v>
      </c>
      <c r="E483">
        <f t="shared" si="9"/>
        <v>2017</v>
      </c>
      <c r="F483" t="s">
        <v>425</v>
      </c>
      <c r="G483" t="b">
        <v>1</v>
      </c>
      <c r="H483" t="b">
        <v>1</v>
      </c>
      <c r="I483" t="s">
        <v>3026</v>
      </c>
      <c r="J483" t="s">
        <v>3027</v>
      </c>
      <c r="K483" t="s">
        <v>459</v>
      </c>
      <c r="L483" t="s">
        <v>3028</v>
      </c>
      <c r="M483" t="s">
        <v>459</v>
      </c>
      <c r="N483" t="s">
        <v>3029</v>
      </c>
    </row>
    <row r="484" spans="1:33" x14ac:dyDescent="0.3">
      <c r="A484">
        <v>9749</v>
      </c>
      <c r="B484" t="s">
        <v>3094</v>
      </c>
      <c r="C484" t="s">
        <v>3095</v>
      </c>
      <c r="D484" t="s">
        <v>3096</v>
      </c>
      <c r="E484">
        <f t="shared" si="9"/>
        <v>2017</v>
      </c>
      <c r="F484" t="s">
        <v>439</v>
      </c>
      <c r="G484" t="b">
        <v>1</v>
      </c>
      <c r="H484" t="b">
        <v>1</v>
      </c>
      <c r="I484" t="s">
        <v>3097</v>
      </c>
      <c r="J484" t="s">
        <v>2097</v>
      </c>
      <c r="K484" t="s">
        <v>712</v>
      </c>
      <c r="L484" t="s">
        <v>3098</v>
      </c>
      <c r="M484" t="s">
        <v>427</v>
      </c>
      <c r="N484" t="s">
        <v>3099</v>
      </c>
      <c r="T484" t="b">
        <v>1</v>
      </c>
      <c r="V484" t="b">
        <v>1</v>
      </c>
      <c r="W484" t="s">
        <v>3100</v>
      </c>
      <c r="X484" t="s">
        <v>444</v>
      </c>
      <c r="Y484" t="b">
        <v>0</v>
      </c>
    </row>
    <row r="485" spans="1:33" x14ac:dyDescent="0.3">
      <c r="A485">
        <v>142</v>
      </c>
      <c r="B485" t="s">
        <v>3114</v>
      </c>
      <c r="D485" t="s">
        <v>3115</v>
      </c>
      <c r="E485">
        <f t="shared" si="9"/>
        <v>2017</v>
      </c>
      <c r="F485" t="s">
        <v>425</v>
      </c>
      <c r="G485" t="b">
        <v>1</v>
      </c>
      <c r="H485" t="b">
        <v>1</v>
      </c>
      <c r="I485" t="s">
        <v>3116</v>
      </c>
      <c r="J485" t="s">
        <v>3117</v>
      </c>
      <c r="K485" t="s">
        <v>459</v>
      </c>
      <c r="L485" t="s">
        <v>3118</v>
      </c>
      <c r="M485" t="s">
        <v>459</v>
      </c>
      <c r="N485" t="s">
        <v>3119</v>
      </c>
    </row>
    <row r="486" spans="1:33" x14ac:dyDescent="0.3">
      <c r="A486">
        <v>9823</v>
      </c>
      <c r="B486" t="s">
        <v>3147</v>
      </c>
      <c r="C486" t="s">
        <v>3148</v>
      </c>
      <c r="D486" t="s">
        <v>3149</v>
      </c>
      <c r="E486">
        <f t="shared" si="9"/>
        <v>2017</v>
      </c>
      <c r="F486" t="s">
        <v>445</v>
      </c>
      <c r="G486" t="b">
        <v>1</v>
      </c>
      <c r="H486" t="b">
        <v>1</v>
      </c>
      <c r="I486" t="s">
        <v>3150</v>
      </c>
      <c r="J486" t="s">
        <v>3151</v>
      </c>
      <c r="K486" t="s">
        <v>436</v>
      </c>
      <c r="L486" t="s">
        <v>3152</v>
      </c>
      <c r="M486" t="s">
        <v>436</v>
      </c>
      <c r="N486" t="s">
        <v>3153</v>
      </c>
      <c r="AF486" t="b">
        <v>1</v>
      </c>
    </row>
    <row r="487" spans="1:33" x14ac:dyDescent="0.3">
      <c r="A487">
        <v>68</v>
      </c>
      <c r="B487" t="s">
        <v>3078</v>
      </c>
      <c r="D487" t="s">
        <v>3079</v>
      </c>
      <c r="E487">
        <f t="shared" si="9"/>
        <v>2017</v>
      </c>
      <c r="F487" t="s">
        <v>439</v>
      </c>
      <c r="G487" t="b">
        <v>1</v>
      </c>
      <c r="H487" t="b">
        <v>1</v>
      </c>
      <c r="I487" t="s">
        <v>3080</v>
      </c>
      <c r="J487" t="s">
        <v>3081</v>
      </c>
      <c r="K487" t="s">
        <v>427</v>
      </c>
      <c r="L487" t="s">
        <v>3082</v>
      </c>
      <c r="M487" t="s">
        <v>462</v>
      </c>
      <c r="N487" t="s">
        <v>3083</v>
      </c>
    </row>
    <row r="488" spans="1:33" x14ac:dyDescent="0.3">
      <c r="A488">
        <v>11581</v>
      </c>
      <c r="B488" t="s">
        <v>2938</v>
      </c>
      <c r="C488" t="s">
        <v>2939</v>
      </c>
      <c r="D488" t="s">
        <v>2940</v>
      </c>
      <c r="E488">
        <f t="shared" si="9"/>
        <v>2017</v>
      </c>
      <c r="F488" t="s">
        <v>425</v>
      </c>
      <c r="G488" t="b">
        <v>1</v>
      </c>
      <c r="H488" t="b">
        <v>1</v>
      </c>
      <c r="I488" t="s">
        <v>2941</v>
      </c>
      <c r="J488" t="s">
        <v>2545</v>
      </c>
      <c r="K488" t="s">
        <v>427</v>
      </c>
      <c r="L488" t="s">
        <v>2942</v>
      </c>
      <c r="M488" t="s">
        <v>427</v>
      </c>
      <c r="N488" t="s">
        <v>2943</v>
      </c>
    </row>
    <row r="489" spans="1:33" x14ac:dyDescent="0.3">
      <c r="A489">
        <v>75</v>
      </c>
      <c r="B489" t="s">
        <v>2964</v>
      </c>
      <c r="D489" t="s">
        <v>2965</v>
      </c>
      <c r="E489">
        <f t="shared" si="9"/>
        <v>2017</v>
      </c>
      <c r="F489" t="s">
        <v>439</v>
      </c>
      <c r="G489" t="b">
        <v>1</v>
      </c>
      <c r="H489" t="b">
        <v>1</v>
      </c>
      <c r="I489" t="s">
        <v>2604</v>
      </c>
      <c r="J489" t="s">
        <v>78</v>
      </c>
      <c r="K489" t="s">
        <v>640</v>
      </c>
      <c r="L489" t="s">
        <v>1887</v>
      </c>
      <c r="M489" t="s">
        <v>427</v>
      </c>
      <c r="N489" t="s">
        <v>2966</v>
      </c>
      <c r="O489" t="b">
        <v>1</v>
      </c>
      <c r="P489" t="s">
        <v>2967</v>
      </c>
      <c r="T489" t="b">
        <v>1</v>
      </c>
      <c r="U489" t="b">
        <v>1</v>
      </c>
      <c r="V489" t="b">
        <v>1</v>
      </c>
      <c r="W489" t="s">
        <v>485</v>
      </c>
      <c r="X489" t="s">
        <v>444</v>
      </c>
      <c r="Y489" t="b">
        <v>1</v>
      </c>
      <c r="Z489">
        <v>200000000</v>
      </c>
      <c r="AA489" t="b">
        <v>1</v>
      </c>
      <c r="AB489">
        <v>200000000</v>
      </c>
      <c r="AC489" t="s">
        <v>444</v>
      </c>
      <c r="AD489" t="b">
        <v>0</v>
      </c>
    </row>
    <row r="490" spans="1:33" x14ac:dyDescent="0.3">
      <c r="A490">
        <v>11532</v>
      </c>
      <c r="B490" t="s">
        <v>2919</v>
      </c>
      <c r="C490" t="s">
        <v>2920</v>
      </c>
      <c r="D490" t="s">
        <v>2921</v>
      </c>
      <c r="E490">
        <f t="shared" si="9"/>
        <v>2017</v>
      </c>
      <c r="F490" t="s">
        <v>425</v>
      </c>
      <c r="G490" t="b">
        <v>1</v>
      </c>
      <c r="H490" t="b">
        <v>1</v>
      </c>
      <c r="I490" t="s">
        <v>2922</v>
      </c>
      <c r="J490" t="s">
        <v>2923</v>
      </c>
      <c r="K490" t="s">
        <v>436</v>
      </c>
      <c r="L490" t="s">
        <v>2924</v>
      </c>
      <c r="M490" t="s">
        <v>436</v>
      </c>
      <c r="N490" t="s">
        <v>2925</v>
      </c>
    </row>
    <row r="491" spans="1:33" x14ac:dyDescent="0.3">
      <c r="A491">
        <v>11700</v>
      </c>
      <c r="B491" t="s">
        <v>3011</v>
      </c>
      <c r="C491" t="s">
        <v>3012</v>
      </c>
      <c r="D491" t="s">
        <v>3009</v>
      </c>
      <c r="E491">
        <f t="shared" si="9"/>
        <v>2017</v>
      </c>
      <c r="F491" t="s">
        <v>425</v>
      </c>
      <c r="G491" t="b">
        <v>1</v>
      </c>
      <c r="H491" t="b">
        <v>1</v>
      </c>
      <c r="I491" t="s">
        <v>3013</v>
      </c>
      <c r="J491" t="s">
        <v>3014</v>
      </c>
      <c r="K491" t="s">
        <v>436</v>
      </c>
      <c r="L491" t="s">
        <v>3015</v>
      </c>
      <c r="M491" t="s">
        <v>436</v>
      </c>
      <c r="N491" t="s">
        <v>3016</v>
      </c>
    </row>
    <row r="492" spans="1:33" x14ac:dyDescent="0.3">
      <c r="A492">
        <v>16</v>
      </c>
      <c r="B492" t="s">
        <v>3030</v>
      </c>
      <c r="D492" t="s">
        <v>3031</v>
      </c>
      <c r="E492">
        <f t="shared" si="9"/>
        <v>2017</v>
      </c>
      <c r="F492" t="s">
        <v>439</v>
      </c>
      <c r="G492" t="b">
        <v>1</v>
      </c>
      <c r="H492" t="b">
        <v>1</v>
      </c>
      <c r="I492" t="s">
        <v>1929</v>
      </c>
      <c r="J492" t="s">
        <v>78</v>
      </c>
      <c r="K492" t="s">
        <v>640</v>
      </c>
      <c r="L492" t="s">
        <v>1930</v>
      </c>
      <c r="M492" t="s">
        <v>441</v>
      </c>
      <c r="N492" t="s">
        <v>3032</v>
      </c>
    </row>
    <row r="493" spans="1:33" x14ac:dyDescent="0.3">
      <c r="A493">
        <v>46</v>
      </c>
      <c r="B493" t="s">
        <v>2926</v>
      </c>
      <c r="D493" t="s">
        <v>2927</v>
      </c>
      <c r="E493">
        <f t="shared" si="9"/>
        <v>2017</v>
      </c>
      <c r="F493" t="s">
        <v>439</v>
      </c>
      <c r="G493" t="b">
        <v>1</v>
      </c>
      <c r="H493" t="b">
        <v>1</v>
      </c>
      <c r="I493" t="s">
        <v>2928</v>
      </c>
      <c r="J493" t="s">
        <v>2929</v>
      </c>
      <c r="K493" t="s">
        <v>436</v>
      </c>
      <c r="L493" t="s">
        <v>2930</v>
      </c>
      <c r="M493" t="s">
        <v>788</v>
      </c>
      <c r="N493" t="s">
        <v>2931</v>
      </c>
      <c r="O493" t="b">
        <v>1</v>
      </c>
      <c r="P493" t="s">
        <v>2932</v>
      </c>
      <c r="T493" t="b">
        <v>1</v>
      </c>
      <c r="U493" t="b">
        <v>1</v>
      </c>
      <c r="V493" t="b">
        <v>1</v>
      </c>
      <c r="W493">
        <v>8000000</v>
      </c>
      <c r="X493" t="s">
        <v>444</v>
      </c>
      <c r="Y493" t="b">
        <v>1</v>
      </c>
      <c r="Z493">
        <v>8</v>
      </c>
      <c r="AA493" t="b">
        <v>1</v>
      </c>
      <c r="AB493">
        <v>8000000</v>
      </c>
      <c r="AC493" t="s">
        <v>444</v>
      </c>
      <c r="AD493" t="b">
        <v>0</v>
      </c>
      <c r="AG493" t="b">
        <v>1</v>
      </c>
    </row>
    <row r="494" spans="1:33" x14ac:dyDescent="0.3">
      <c r="A494">
        <v>9870</v>
      </c>
      <c r="B494" t="s">
        <v>3166</v>
      </c>
      <c r="C494" t="s">
        <v>3167</v>
      </c>
      <c r="D494" t="s">
        <v>3168</v>
      </c>
      <c r="E494">
        <f t="shared" si="9"/>
        <v>2017</v>
      </c>
      <c r="F494" t="s">
        <v>445</v>
      </c>
      <c r="G494" t="b">
        <v>1</v>
      </c>
      <c r="H494" t="b">
        <v>1</v>
      </c>
      <c r="I494" t="s">
        <v>3169</v>
      </c>
      <c r="J494" t="s">
        <v>3170</v>
      </c>
      <c r="K494" t="s">
        <v>436</v>
      </c>
      <c r="L494" t="s">
        <v>3171</v>
      </c>
      <c r="M494" t="s">
        <v>427</v>
      </c>
      <c r="N494" t="s">
        <v>3172</v>
      </c>
      <c r="AF494" t="b">
        <v>1</v>
      </c>
    </row>
    <row r="495" spans="1:33" x14ac:dyDescent="0.3">
      <c r="A495">
        <v>12002</v>
      </c>
      <c r="B495" t="s">
        <v>3154</v>
      </c>
      <c r="C495" t="s">
        <v>3155</v>
      </c>
      <c r="D495" t="s">
        <v>3156</v>
      </c>
      <c r="E495">
        <f t="shared" si="9"/>
        <v>2017</v>
      </c>
      <c r="F495" t="s">
        <v>445</v>
      </c>
      <c r="G495" t="b">
        <v>1</v>
      </c>
      <c r="H495" t="b">
        <v>1</v>
      </c>
      <c r="I495" t="s">
        <v>3157</v>
      </c>
      <c r="J495" t="s">
        <v>3158</v>
      </c>
      <c r="K495" t="s">
        <v>427</v>
      </c>
      <c r="L495" t="s">
        <v>3159</v>
      </c>
      <c r="M495" t="s">
        <v>436</v>
      </c>
      <c r="N495" t="s">
        <v>3160</v>
      </c>
      <c r="AF495" t="b">
        <v>1</v>
      </c>
    </row>
    <row r="496" spans="1:33" x14ac:dyDescent="0.3">
      <c r="A496">
        <v>240</v>
      </c>
      <c r="B496" t="s">
        <v>2997</v>
      </c>
      <c r="D496" t="s">
        <v>2998</v>
      </c>
      <c r="E496">
        <f t="shared" si="9"/>
        <v>2017</v>
      </c>
      <c r="F496" t="s">
        <v>425</v>
      </c>
      <c r="G496" t="b">
        <v>1</v>
      </c>
      <c r="H496" t="b">
        <v>1</v>
      </c>
      <c r="I496" t="s">
        <v>2999</v>
      </c>
      <c r="J496" t="s">
        <v>1722</v>
      </c>
      <c r="K496" t="s">
        <v>1021</v>
      </c>
      <c r="L496" t="s">
        <v>1721</v>
      </c>
      <c r="M496" t="s">
        <v>436</v>
      </c>
      <c r="N496" t="s">
        <v>3000</v>
      </c>
      <c r="O496" t="b">
        <v>1</v>
      </c>
      <c r="P496" t="s">
        <v>1724</v>
      </c>
      <c r="T496" t="b">
        <v>1</v>
      </c>
      <c r="U496" t="b">
        <v>1</v>
      </c>
      <c r="V496" t="b">
        <v>1</v>
      </c>
      <c r="W496" t="s">
        <v>485</v>
      </c>
      <c r="X496" t="s">
        <v>2480</v>
      </c>
      <c r="Y496" t="b">
        <v>0</v>
      </c>
      <c r="AA496" t="b">
        <v>1</v>
      </c>
      <c r="AB496">
        <v>470000000</v>
      </c>
      <c r="AC496" t="s">
        <v>444</v>
      </c>
      <c r="AD496" t="b">
        <v>0</v>
      </c>
    </row>
    <row r="497" spans="1:34" x14ac:dyDescent="0.3">
      <c r="A497">
        <v>270</v>
      </c>
      <c r="B497" t="s">
        <v>3191</v>
      </c>
      <c r="D497" t="s">
        <v>3192</v>
      </c>
      <c r="E497">
        <f t="shared" si="9"/>
        <v>2017</v>
      </c>
      <c r="F497" t="s">
        <v>445</v>
      </c>
      <c r="G497" t="b">
        <v>1</v>
      </c>
      <c r="H497" t="b">
        <v>1</v>
      </c>
      <c r="I497" t="s">
        <v>3193</v>
      </c>
      <c r="J497" t="s">
        <v>3194</v>
      </c>
      <c r="K497" t="s">
        <v>436</v>
      </c>
      <c r="L497" t="s">
        <v>3195</v>
      </c>
      <c r="M497" t="s">
        <v>436</v>
      </c>
      <c r="N497" t="s">
        <v>3196</v>
      </c>
    </row>
    <row r="498" spans="1:34" x14ac:dyDescent="0.3">
      <c r="A498">
        <v>82</v>
      </c>
      <c r="B498" t="s">
        <v>3053</v>
      </c>
      <c r="D498" t="s">
        <v>3054</v>
      </c>
      <c r="E498">
        <f t="shared" si="9"/>
        <v>2017</v>
      </c>
      <c r="F498" t="s">
        <v>425</v>
      </c>
      <c r="G498" t="b">
        <v>1</v>
      </c>
      <c r="H498" t="b">
        <v>1</v>
      </c>
      <c r="I498" t="s">
        <v>3055</v>
      </c>
      <c r="J498" t="s">
        <v>3056</v>
      </c>
      <c r="K498" t="s">
        <v>436</v>
      </c>
      <c r="L498" t="s">
        <v>3057</v>
      </c>
      <c r="M498" t="s">
        <v>436</v>
      </c>
      <c r="N498" t="s">
        <v>3058</v>
      </c>
    </row>
    <row r="499" spans="1:34" x14ac:dyDescent="0.3">
      <c r="A499">
        <v>130</v>
      </c>
      <c r="B499" t="s">
        <v>3173</v>
      </c>
      <c r="D499" t="s">
        <v>3174</v>
      </c>
      <c r="E499">
        <f t="shared" si="9"/>
        <v>2017</v>
      </c>
      <c r="F499" t="s">
        <v>439</v>
      </c>
      <c r="G499" t="b">
        <v>1</v>
      </c>
      <c r="H499" t="b">
        <v>1</v>
      </c>
      <c r="I499" t="s">
        <v>3175</v>
      </c>
      <c r="J499" t="s">
        <v>3176</v>
      </c>
      <c r="K499" t="s">
        <v>436</v>
      </c>
      <c r="L499" t="s">
        <v>3177</v>
      </c>
      <c r="M499" t="s">
        <v>1021</v>
      </c>
      <c r="N499" t="s">
        <v>3178</v>
      </c>
    </row>
    <row r="500" spans="1:34" x14ac:dyDescent="0.3">
      <c r="A500">
        <v>131</v>
      </c>
      <c r="B500" t="s">
        <v>3203</v>
      </c>
      <c r="D500" t="s">
        <v>3204</v>
      </c>
      <c r="E500">
        <f t="shared" si="9"/>
        <v>2017</v>
      </c>
      <c r="F500" t="s">
        <v>445</v>
      </c>
      <c r="G500" t="b">
        <v>1</v>
      </c>
      <c r="H500" t="b">
        <v>1</v>
      </c>
      <c r="I500" t="s">
        <v>3205</v>
      </c>
      <c r="J500" t="s">
        <v>2458</v>
      </c>
      <c r="K500" t="s">
        <v>436</v>
      </c>
      <c r="L500" t="s">
        <v>3206</v>
      </c>
      <c r="M500" t="s">
        <v>2486</v>
      </c>
      <c r="N500" t="s">
        <v>3207</v>
      </c>
      <c r="AF500" t="b">
        <v>1</v>
      </c>
      <c r="AH500" t="b">
        <v>1</v>
      </c>
    </row>
    <row r="501" spans="1:34" x14ac:dyDescent="0.3">
      <c r="A501">
        <v>164</v>
      </c>
      <c r="B501" t="s">
        <v>3143</v>
      </c>
      <c r="C501" t="s">
        <v>3144</v>
      </c>
      <c r="D501" t="s">
        <v>3145</v>
      </c>
      <c r="E501">
        <f t="shared" si="9"/>
        <v>2017</v>
      </c>
      <c r="F501" t="s">
        <v>425</v>
      </c>
      <c r="G501" t="b">
        <v>1</v>
      </c>
      <c r="H501" t="b">
        <v>1</v>
      </c>
      <c r="I501" t="s">
        <v>2887</v>
      </c>
      <c r="J501" t="s">
        <v>1599</v>
      </c>
      <c r="K501" t="s">
        <v>441</v>
      </c>
      <c r="L501" t="s">
        <v>2888</v>
      </c>
      <c r="M501" t="s">
        <v>751</v>
      </c>
      <c r="N501" t="s">
        <v>3033</v>
      </c>
      <c r="O501" t="b">
        <v>1</v>
      </c>
      <c r="P501" t="s">
        <v>2889</v>
      </c>
      <c r="U501" t="b">
        <v>1</v>
      </c>
      <c r="AA501" t="b">
        <v>1</v>
      </c>
      <c r="AB501" t="s">
        <v>485</v>
      </c>
      <c r="AC501" t="s">
        <v>3146</v>
      </c>
      <c r="AD501" t="b">
        <v>0</v>
      </c>
      <c r="AF501" t="b">
        <v>1</v>
      </c>
    </row>
    <row r="502" spans="1:34" x14ac:dyDescent="0.3">
      <c r="A502">
        <v>20</v>
      </c>
      <c r="B502" t="s">
        <v>2947</v>
      </c>
      <c r="D502" t="s">
        <v>2948</v>
      </c>
      <c r="E502">
        <f t="shared" si="9"/>
        <v>2017</v>
      </c>
      <c r="F502" t="s">
        <v>445</v>
      </c>
      <c r="G502" t="b">
        <v>1</v>
      </c>
      <c r="H502" t="b">
        <v>1</v>
      </c>
      <c r="I502" t="s">
        <v>2949</v>
      </c>
      <c r="J502" t="s">
        <v>2458</v>
      </c>
      <c r="K502" t="s">
        <v>436</v>
      </c>
      <c r="L502" t="s">
        <v>2950</v>
      </c>
      <c r="M502" t="s">
        <v>640</v>
      </c>
      <c r="N502" t="s">
        <v>2618</v>
      </c>
      <c r="T502" t="b">
        <v>1</v>
      </c>
      <c r="U502" t="b">
        <v>1</v>
      </c>
      <c r="V502" t="b">
        <v>1</v>
      </c>
      <c r="W502" t="s">
        <v>485</v>
      </c>
      <c r="X502" t="s">
        <v>465</v>
      </c>
      <c r="Y502" t="b">
        <v>1</v>
      </c>
      <c r="Z502" t="s">
        <v>485</v>
      </c>
      <c r="AA502" t="b">
        <v>1</v>
      </c>
      <c r="AB502" t="s">
        <v>485</v>
      </c>
      <c r="AC502" t="s">
        <v>465</v>
      </c>
      <c r="AD502" t="b">
        <v>0</v>
      </c>
      <c r="AH502" t="b">
        <v>1</v>
      </c>
    </row>
    <row r="503" spans="1:34" x14ac:dyDescent="0.3">
      <c r="A503">
        <v>172</v>
      </c>
      <c r="B503" t="s">
        <v>2958</v>
      </c>
      <c r="D503" t="s">
        <v>2959</v>
      </c>
      <c r="E503">
        <f t="shared" si="9"/>
        <v>2017</v>
      </c>
      <c r="F503" t="s">
        <v>439</v>
      </c>
      <c r="G503" t="b">
        <v>1</v>
      </c>
      <c r="H503" t="b">
        <v>1</v>
      </c>
      <c r="I503" t="s">
        <v>2960</v>
      </c>
      <c r="J503" t="s">
        <v>78</v>
      </c>
      <c r="K503" t="s">
        <v>640</v>
      </c>
      <c r="L503" t="s">
        <v>2961</v>
      </c>
      <c r="M503" t="s">
        <v>427</v>
      </c>
      <c r="N503" t="s">
        <v>2962</v>
      </c>
      <c r="O503" t="b">
        <v>1</v>
      </c>
      <c r="P503" t="s">
        <v>2963</v>
      </c>
      <c r="T503" t="b">
        <v>1</v>
      </c>
      <c r="U503" t="b">
        <v>1</v>
      </c>
      <c r="V503" t="b">
        <v>1</v>
      </c>
      <c r="W503" t="s">
        <v>485</v>
      </c>
      <c r="X503" t="s">
        <v>465</v>
      </c>
      <c r="Y503" t="b">
        <v>1</v>
      </c>
      <c r="Z503">
        <v>307000000</v>
      </c>
      <c r="AA503" t="b">
        <v>1</v>
      </c>
      <c r="AB503">
        <v>307000000</v>
      </c>
      <c r="AC503" t="s">
        <v>465</v>
      </c>
      <c r="AD503" t="b">
        <v>0</v>
      </c>
    </row>
    <row r="504" spans="1:34" x14ac:dyDescent="0.3">
      <c r="A504">
        <v>11878</v>
      </c>
      <c r="B504" t="s">
        <v>3059</v>
      </c>
      <c r="C504" t="s">
        <v>3060</v>
      </c>
      <c r="D504" t="s">
        <v>3061</v>
      </c>
      <c r="E504">
        <f t="shared" si="9"/>
        <v>2017</v>
      </c>
      <c r="F504" t="s">
        <v>425</v>
      </c>
      <c r="G504" t="b">
        <v>1</v>
      </c>
      <c r="H504" t="b">
        <v>1</v>
      </c>
      <c r="I504" t="s">
        <v>3062</v>
      </c>
      <c r="J504" t="s">
        <v>3063</v>
      </c>
      <c r="K504" t="s">
        <v>788</v>
      </c>
      <c r="L504" t="s">
        <v>3064</v>
      </c>
      <c r="M504" t="s">
        <v>3065</v>
      </c>
      <c r="N504" t="s">
        <v>3066</v>
      </c>
    </row>
    <row r="505" spans="1:34" x14ac:dyDescent="0.3">
      <c r="A505">
        <v>9419</v>
      </c>
      <c r="B505" t="s">
        <v>3007</v>
      </c>
      <c r="C505" t="s">
        <v>3008</v>
      </c>
      <c r="D505" t="s">
        <v>3009</v>
      </c>
      <c r="E505">
        <f t="shared" si="9"/>
        <v>2017</v>
      </c>
      <c r="F505" t="s">
        <v>439</v>
      </c>
      <c r="G505" t="b">
        <v>1</v>
      </c>
      <c r="H505" t="b">
        <v>1</v>
      </c>
      <c r="I505" t="s">
        <v>3010</v>
      </c>
      <c r="J505" t="s">
        <v>12</v>
      </c>
      <c r="K505" t="s">
        <v>436</v>
      </c>
      <c r="L505" t="s">
        <v>152</v>
      </c>
      <c r="M505" t="s">
        <v>152</v>
      </c>
      <c r="N505" t="s">
        <v>1206</v>
      </c>
    </row>
    <row r="506" spans="1:34" x14ac:dyDescent="0.3">
      <c r="A506">
        <v>217</v>
      </c>
      <c r="B506" t="s">
        <v>3120</v>
      </c>
      <c r="D506" t="s">
        <v>3115</v>
      </c>
      <c r="E506">
        <f t="shared" si="9"/>
        <v>2017</v>
      </c>
      <c r="F506" t="s">
        <v>445</v>
      </c>
      <c r="G506" t="b">
        <v>1</v>
      </c>
      <c r="H506" t="b">
        <v>1</v>
      </c>
      <c r="I506" t="s">
        <v>3121</v>
      </c>
      <c r="J506" t="s">
        <v>3122</v>
      </c>
      <c r="K506" t="s">
        <v>436</v>
      </c>
      <c r="L506" t="s">
        <v>1465</v>
      </c>
      <c r="M506" t="s">
        <v>436</v>
      </c>
      <c r="N506" t="s">
        <v>3123</v>
      </c>
      <c r="Q506" t="b">
        <v>1</v>
      </c>
      <c r="R506">
        <v>94800</v>
      </c>
      <c r="S506" t="s">
        <v>444</v>
      </c>
    </row>
    <row r="507" spans="1:34" x14ac:dyDescent="0.3">
      <c r="A507">
        <v>66</v>
      </c>
      <c r="B507" t="s">
        <v>3136</v>
      </c>
      <c r="D507" t="s">
        <v>3132</v>
      </c>
      <c r="E507">
        <f t="shared" si="9"/>
        <v>2017</v>
      </c>
      <c r="F507" t="s">
        <v>425</v>
      </c>
      <c r="G507" t="b">
        <v>1</v>
      </c>
      <c r="H507" t="b">
        <v>1</v>
      </c>
      <c r="I507" t="s">
        <v>3137</v>
      </c>
      <c r="J507" t="s">
        <v>3138</v>
      </c>
      <c r="K507" t="s">
        <v>595</v>
      </c>
      <c r="L507" t="s">
        <v>2097</v>
      </c>
      <c r="M507" t="s">
        <v>427</v>
      </c>
      <c r="N507" t="s">
        <v>3135</v>
      </c>
    </row>
    <row r="508" spans="1:34" x14ac:dyDescent="0.3">
      <c r="A508">
        <v>1728</v>
      </c>
      <c r="B508" t="s">
        <v>2951</v>
      </c>
      <c r="C508" t="s">
        <v>2952</v>
      </c>
      <c r="D508" t="s">
        <v>2953</v>
      </c>
      <c r="E508">
        <f t="shared" si="9"/>
        <v>2017</v>
      </c>
      <c r="F508" t="s">
        <v>445</v>
      </c>
      <c r="G508" t="b">
        <v>1</v>
      </c>
      <c r="H508" t="b">
        <v>1</v>
      </c>
      <c r="I508" t="s">
        <v>2954</v>
      </c>
      <c r="J508" t="s">
        <v>2955</v>
      </c>
      <c r="K508" t="s">
        <v>2956</v>
      </c>
      <c r="L508" t="s">
        <v>2097</v>
      </c>
      <c r="M508" t="s">
        <v>712</v>
      </c>
      <c r="N508" t="s">
        <v>2957</v>
      </c>
    </row>
    <row r="509" spans="1:34" x14ac:dyDescent="0.3">
      <c r="A509">
        <v>165</v>
      </c>
      <c r="B509" t="s">
        <v>3179</v>
      </c>
      <c r="D509" t="s">
        <v>3180</v>
      </c>
      <c r="E509">
        <f t="shared" si="9"/>
        <v>2017</v>
      </c>
      <c r="F509" t="s">
        <v>445</v>
      </c>
      <c r="G509" t="b">
        <v>1</v>
      </c>
      <c r="H509" t="b">
        <v>1</v>
      </c>
      <c r="I509" t="s">
        <v>3181</v>
      </c>
      <c r="J509" t="s">
        <v>3182</v>
      </c>
      <c r="K509" t="s">
        <v>459</v>
      </c>
      <c r="L509" t="s">
        <v>3183</v>
      </c>
      <c r="M509" t="s">
        <v>459</v>
      </c>
      <c r="N509" t="s">
        <v>3184</v>
      </c>
    </row>
    <row r="510" spans="1:34" x14ac:dyDescent="0.3">
      <c r="A510">
        <v>95</v>
      </c>
      <c r="B510" t="s">
        <v>3222</v>
      </c>
      <c r="D510" t="s">
        <v>3223</v>
      </c>
      <c r="E510">
        <f t="shared" si="9"/>
        <v>2017</v>
      </c>
      <c r="F510" t="s">
        <v>445</v>
      </c>
      <c r="G510" t="b">
        <v>1</v>
      </c>
      <c r="H510" t="b">
        <v>1</v>
      </c>
      <c r="I510" t="s">
        <v>3224</v>
      </c>
      <c r="J510" t="s">
        <v>34</v>
      </c>
      <c r="K510" t="s">
        <v>436</v>
      </c>
      <c r="L510" t="s">
        <v>3225</v>
      </c>
      <c r="M510" t="s">
        <v>427</v>
      </c>
      <c r="N510" t="s">
        <v>3226</v>
      </c>
    </row>
    <row r="511" spans="1:34" x14ac:dyDescent="0.3">
      <c r="A511">
        <v>9753</v>
      </c>
      <c r="B511" t="s">
        <v>3101</v>
      </c>
      <c r="C511" t="s">
        <v>3102</v>
      </c>
      <c r="D511" t="s">
        <v>3103</v>
      </c>
      <c r="E511">
        <f t="shared" si="9"/>
        <v>2017</v>
      </c>
      <c r="F511" t="s">
        <v>445</v>
      </c>
      <c r="G511" t="b">
        <v>1</v>
      </c>
      <c r="H511" t="b">
        <v>1</v>
      </c>
      <c r="I511" t="s">
        <v>3104</v>
      </c>
      <c r="J511" t="s">
        <v>3105</v>
      </c>
      <c r="K511" t="s">
        <v>3106</v>
      </c>
      <c r="L511" t="s">
        <v>2458</v>
      </c>
      <c r="M511" t="s">
        <v>436</v>
      </c>
      <c r="N511" t="s">
        <v>3107</v>
      </c>
      <c r="O511" t="b">
        <v>1</v>
      </c>
      <c r="P511" t="s">
        <v>1844</v>
      </c>
      <c r="T511" t="b">
        <v>1</v>
      </c>
      <c r="U511" t="b">
        <v>1</v>
      </c>
      <c r="V511" t="b">
        <v>1</v>
      </c>
      <c r="W511" t="s">
        <v>485</v>
      </c>
      <c r="X511" t="s">
        <v>2763</v>
      </c>
      <c r="Y511" t="b">
        <v>1</v>
      </c>
      <c r="Z511" t="s">
        <v>485</v>
      </c>
      <c r="AA511" t="b">
        <v>1</v>
      </c>
      <c r="AB511" t="s">
        <v>485</v>
      </c>
      <c r="AC511" t="s">
        <v>465</v>
      </c>
      <c r="AD511" t="b">
        <v>0</v>
      </c>
      <c r="AF511" t="b">
        <v>1</v>
      </c>
      <c r="AH511" t="b">
        <v>1</v>
      </c>
    </row>
    <row r="512" spans="1:34" x14ac:dyDescent="0.3">
      <c r="A512">
        <v>11920</v>
      </c>
      <c r="B512" t="s">
        <v>3089</v>
      </c>
      <c r="C512" t="s">
        <v>3090</v>
      </c>
      <c r="D512" t="s">
        <v>3079</v>
      </c>
      <c r="E512">
        <f t="shared" si="9"/>
        <v>2017</v>
      </c>
      <c r="F512" t="s">
        <v>425</v>
      </c>
      <c r="G512" t="b">
        <v>1</v>
      </c>
      <c r="H512" t="b">
        <v>1</v>
      </c>
      <c r="I512" t="s">
        <v>3091</v>
      </c>
      <c r="J512" t="s">
        <v>3092</v>
      </c>
      <c r="K512" t="s">
        <v>458</v>
      </c>
      <c r="L512" t="s">
        <v>2792</v>
      </c>
      <c r="M512" t="s">
        <v>458</v>
      </c>
      <c r="N512" t="s">
        <v>3093</v>
      </c>
    </row>
    <row r="513" spans="1:34" x14ac:dyDescent="0.3">
      <c r="A513">
        <v>11917</v>
      </c>
      <c r="B513" t="s">
        <v>3072</v>
      </c>
      <c r="C513" t="s">
        <v>3073</v>
      </c>
      <c r="D513" t="s">
        <v>3074</v>
      </c>
      <c r="E513">
        <f t="shared" si="9"/>
        <v>2017</v>
      </c>
      <c r="F513" t="s">
        <v>445</v>
      </c>
      <c r="G513" t="b">
        <v>1</v>
      </c>
      <c r="H513" t="b">
        <v>1</v>
      </c>
      <c r="I513" t="s">
        <v>3075</v>
      </c>
      <c r="J513" t="s">
        <v>3076</v>
      </c>
      <c r="K513" t="s">
        <v>436</v>
      </c>
      <c r="L513" t="s">
        <v>2792</v>
      </c>
      <c r="M513" t="s">
        <v>436</v>
      </c>
      <c r="N513" t="s">
        <v>3077</v>
      </c>
    </row>
    <row r="514" spans="1:34" x14ac:dyDescent="0.3">
      <c r="A514">
        <v>116</v>
      </c>
      <c r="B514" t="s">
        <v>2944</v>
      </c>
      <c r="D514" t="s">
        <v>2945</v>
      </c>
      <c r="E514">
        <f t="shared" si="9"/>
        <v>2017</v>
      </c>
      <c r="F514" t="s">
        <v>439</v>
      </c>
      <c r="G514" t="b">
        <v>1</v>
      </c>
      <c r="H514" t="b">
        <v>1</v>
      </c>
      <c r="I514" t="s">
        <v>750</v>
      </c>
      <c r="J514" t="s">
        <v>312</v>
      </c>
      <c r="K514" t="s">
        <v>458</v>
      </c>
      <c r="L514" t="s">
        <v>179</v>
      </c>
      <c r="M514" t="s">
        <v>751</v>
      </c>
      <c r="N514" t="s">
        <v>2946</v>
      </c>
      <c r="O514" t="b">
        <v>1</v>
      </c>
      <c r="P514" t="s">
        <v>1866</v>
      </c>
      <c r="U514" t="b">
        <v>1</v>
      </c>
      <c r="AA514" t="b">
        <v>1</v>
      </c>
      <c r="AB514" t="s">
        <v>485</v>
      </c>
      <c r="AC514" t="s">
        <v>444</v>
      </c>
      <c r="AD514" t="b">
        <v>0</v>
      </c>
      <c r="AH514" t="b">
        <v>1</v>
      </c>
    </row>
    <row r="515" spans="1:34" x14ac:dyDescent="0.3">
      <c r="A515">
        <v>248</v>
      </c>
      <c r="B515" t="s">
        <v>3034</v>
      </c>
      <c r="D515" t="s">
        <v>3035</v>
      </c>
      <c r="E515">
        <f t="shared" si="9"/>
        <v>2017</v>
      </c>
      <c r="F515" t="s">
        <v>439</v>
      </c>
      <c r="G515" t="b">
        <v>1</v>
      </c>
      <c r="H515" t="b">
        <v>1</v>
      </c>
      <c r="I515" t="s">
        <v>3036</v>
      </c>
      <c r="J515" t="s">
        <v>3037</v>
      </c>
      <c r="K515" t="s">
        <v>436</v>
      </c>
      <c r="L515" t="s">
        <v>3038</v>
      </c>
      <c r="M515" t="s">
        <v>436</v>
      </c>
      <c r="N515" t="s">
        <v>3039</v>
      </c>
      <c r="AG515" t="b">
        <v>1</v>
      </c>
    </row>
    <row r="516" spans="1:34" x14ac:dyDescent="0.3">
      <c r="A516">
        <v>139</v>
      </c>
      <c r="B516" t="s">
        <v>3161</v>
      </c>
      <c r="D516" t="s">
        <v>3156</v>
      </c>
      <c r="E516">
        <f t="shared" si="9"/>
        <v>2017</v>
      </c>
      <c r="F516" t="s">
        <v>445</v>
      </c>
      <c r="G516" t="b">
        <v>1</v>
      </c>
      <c r="H516" t="b">
        <v>1</v>
      </c>
      <c r="I516" t="s">
        <v>3162</v>
      </c>
      <c r="J516" t="s">
        <v>3163</v>
      </c>
      <c r="K516" t="s">
        <v>436</v>
      </c>
      <c r="L516" t="s">
        <v>3164</v>
      </c>
      <c r="M516" t="s">
        <v>427</v>
      </c>
      <c r="N516" t="s">
        <v>3165</v>
      </c>
    </row>
    <row r="517" spans="1:34" x14ac:dyDescent="0.3">
      <c r="A517">
        <v>138</v>
      </c>
      <c r="B517" t="s">
        <v>2933</v>
      </c>
      <c r="D517" t="s">
        <v>2934</v>
      </c>
      <c r="E517">
        <f t="shared" si="9"/>
        <v>2017</v>
      </c>
      <c r="F517" t="s">
        <v>425</v>
      </c>
      <c r="G517" t="b">
        <v>1</v>
      </c>
      <c r="H517" t="b">
        <v>1</v>
      </c>
      <c r="I517" t="s">
        <v>2935</v>
      </c>
      <c r="J517" t="s">
        <v>2936</v>
      </c>
      <c r="K517" t="s">
        <v>655</v>
      </c>
      <c r="L517" t="s">
        <v>9</v>
      </c>
      <c r="M517" t="s">
        <v>427</v>
      </c>
      <c r="N517" t="s">
        <v>2937</v>
      </c>
      <c r="U517" t="b">
        <v>1</v>
      </c>
      <c r="AA517" t="b">
        <v>1</v>
      </c>
      <c r="AB517" t="s">
        <v>485</v>
      </c>
      <c r="AC517" t="s">
        <v>465</v>
      </c>
      <c r="AD517" t="b">
        <v>0</v>
      </c>
    </row>
    <row r="518" spans="1:34" x14ac:dyDescent="0.3">
      <c r="A518">
        <v>9951</v>
      </c>
      <c r="B518" t="s">
        <v>3208</v>
      </c>
      <c r="C518" t="s">
        <v>3209</v>
      </c>
      <c r="D518" t="s">
        <v>3210</v>
      </c>
      <c r="E518">
        <f t="shared" si="9"/>
        <v>2017</v>
      </c>
      <c r="F518" t="s">
        <v>425</v>
      </c>
      <c r="G518" t="b">
        <v>1</v>
      </c>
      <c r="H518" t="b">
        <v>1</v>
      </c>
      <c r="I518" t="s">
        <v>3211</v>
      </c>
      <c r="J518" t="s">
        <v>3212</v>
      </c>
      <c r="K518" t="s">
        <v>824</v>
      </c>
      <c r="L518" t="s">
        <v>3213</v>
      </c>
      <c r="M518" t="s">
        <v>458</v>
      </c>
      <c r="N518" t="s">
        <v>3214</v>
      </c>
    </row>
    <row r="519" spans="1:34" x14ac:dyDescent="0.3">
      <c r="A519">
        <v>11716</v>
      </c>
      <c r="B519" t="s">
        <v>3017</v>
      </c>
      <c r="C519" t="s">
        <v>3018</v>
      </c>
      <c r="D519" t="s">
        <v>3019</v>
      </c>
      <c r="E519">
        <f t="shared" si="9"/>
        <v>2017</v>
      </c>
      <c r="F519" t="s">
        <v>425</v>
      </c>
      <c r="G519" t="b">
        <v>1</v>
      </c>
      <c r="H519" t="b">
        <v>1</v>
      </c>
      <c r="I519" t="s">
        <v>3020</v>
      </c>
      <c r="J519" t="s">
        <v>3021</v>
      </c>
      <c r="K519" t="s">
        <v>459</v>
      </c>
      <c r="L519" t="s">
        <v>3022</v>
      </c>
      <c r="M519" t="s">
        <v>436</v>
      </c>
      <c r="N519" t="s">
        <v>3023</v>
      </c>
    </row>
    <row r="520" spans="1:34" x14ac:dyDescent="0.3">
      <c r="A520">
        <v>95</v>
      </c>
      <c r="B520" t="s">
        <v>3108</v>
      </c>
      <c r="D520" t="s">
        <v>3109</v>
      </c>
      <c r="E520">
        <f t="shared" si="9"/>
        <v>2017</v>
      </c>
      <c r="F520" t="s">
        <v>425</v>
      </c>
      <c r="G520" t="b">
        <v>1</v>
      </c>
      <c r="H520" t="b">
        <v>1</v>
      </c>
      <c r="I520" t="s">
        <v>3110</v>
      </c>
      <c r="J520" t="s">
        <v>3111</v>
      </c>
      <c r="K520" t="s">
        <v>436</v>
      </c>
      <c r="L520" t="s">
        <v>3112</v>
      </c>
      <c r="M520" t="s">
        <v>427</v>
      </c>
      <c r="N520" t="s">
        <v>3113</v>
      </c>
    </row>
    <row r="521" spans="1:34" x14ac:dyDescent="0.3">
      <c r="A521">
        <v>7</v>
      </c>
      <c r="B521" t="s">
        <v>3185</v>
      </c>
      <c r="D521" t="s">
        <v>3186</v>
      </c>
      <c r="E521">
        <f t="shared" si="9"/>
        <v>2017</v>
      </c>
      <c r="F521" t="s">
        <v>445</v>
      </c>
      <c r="G521" t="b">
        <v>1</v>
      </c>
      <c r="H521" t="b">
        <v>1</v>
      </c>
      <c r="I521" t="s">
        <v>3187</v>
      </c>
      <c r="J521" t="s">
        <v>3188</v>
      </c>
      <c r="K521" t="s">
        <v>436</v>
      </c>
      <c r="L521" t="s">
        <v>3189</v>
      </c>
      <c r="M521" t="s">
        <v>427</v>
      </c>
      <c r="N521" t="s">
        <v>3190</v>
      </c>
    </row>
    <row r="522" spans="1:34" x14ac:dyDescent="0.3">
      <c r="A522">
        <v>1015</v>
      </c>
      <c r="B522" t="s">
        <v>2968</v>
      </c>
      <c r="C522" t="s">
        <v>2969</v>
      </c>
      <c r="D522" t="s">
        <v>2965</v>
      </c>
      <c r="E522">
        <f t="shared" si="9"/>
        <v>2017</v>
      </c>
      <c r="F522" t="s">
        <v>445</v>
      </c>
      <c r="G522" t="b">
        <v>1</v>
      </c>
      <c r="H522" t="b">
        <v>1</v>
      </c>
      <c r="I522" t="s">
        <v>2970</v>
      </c>
      <c r="J522" t="s">
        <v>2291</v>
      </c>
      <c r="K522" t="s">
        <v>436</v>
      </c>
      <c r="L522" t="s">
        <v>2971</v>
      </c>
      <c r="M522" t="s">
        <v>436</v>
      </c>
      <c r="N522" t="s">
        <v>2972</v>
      </c>
      <c r="AF522" t="b">
        <v>1</v>
      </c>
      <c r="AH522" t="b">
        <v>1</v>
      </c>
    </row>
    <row r="523" spans="1:34" x14ac:dyDescent="0.3">
      <c r="A523">
        <v>65</v>
      </c>
      <c r="B523" t="s">
        <v>2982</v>
      </c>
      <c r="D523" t="s">
        <v>2983</v>
      </c>
      <c r="E523">
        <f t="shared" si="9"/>
        <v>2017</v>
      </c>
      <c r="F523" t="s">
        <v>425</v>
      </c>
      <c r="G523" t="b">
        <v>1</v>
      </c>
      <c r="H523" t="b">
        <v>1</v>
      </c>
      <c r="I523" t="s">
        <v>2984</v>
      </c>
      <c r="J523" t="s">
        <v>2985</v>
      </c>
      <c r="K523" t="s">
        <v>459</v>
      </c>
      <c r="L523" t="s">
        <v>2986</v>
      </c>
      <c r="M523" t="s">
        <v>462</v>
      </c>
      <c r="N523" t="s">
        <v>2987</v>
      </c>
    </row>
    <row r="524" spans="1:34" x14ac:dyDescent="0.3">
      <c r="A524">
        <v>173</v>
      </c>
      <c r="B524" t="s">
        <v>2978</v>
      </c>
      <c r="D524" t="s">
        <v>2979</v>
      </c>
      <c r="E524">
        <f t="shared" ref="E524:E582" si="10">YEAR(D524)</f>
        <v>2017</v>
      </c>
      <c r="F524" t="s">
        <v>425</v>
      </c>
      <c r="G524" t="b">
        <v>1</v>
      </c>
      <c r="H524" t="b">
        <v>1</v>
      </c>
      <c r="I524" t="s">
        <v>2980</v>
      </c>
      <c r="J524" t="s">
        <v>7</v>
      </c>
      <c r="K524" t="s">
        <v>441</v>
      </c>
      <c r="L524" t="s">
        <v>333</v>
      </c>
      <c r="M524" t="s">
        <v>441</v>
      </c>
      <c r="N524" t="s">
        <v>2981</v>
      </c>
    </row>
    <row r="525" spans="1:34" x14ac:dyDescent="0.3">
      <c r="A525">
        <v>159</v>
      </c>
      <c r="B525" t="s">
        <v>3067</v>
      </c>
      <c r="D525" t="s">
        <v>3068</v>
      </c>
      <c r="E525">
        <f t="shared" si="10"/>
        <v>2017</v>
      </c>
      <c r="F525" t="s">
        <v>439</v>
      </c>
      <c r="G525" t="b">
        <v>1</v>
      </c>
      <c r="H525" t="b">
        <v>1</v>
      </c>
      <c r="I525" t="s">
        <v>3069</v>
      </c>
      <c r="J525" t="s">
        <v>3070</v>
      </c>
      <c r="K525" t="s">
        <v>598</v>
      </c>
      <c r="L525" t="s">
        <v>333</v>
      </c>
      <c r="M525" t="s">
        <v>427</v>
      </c>
      <c r="N525" t="s">
        <v>3071</v>
      </c>
    </row>
    <row r="526" spans="1:34" x14ac:dyDescent="0.3">
      <c r="A526">
        <v>65</v>
      </c>
      <c r="B526" t="s">
        <v>3050</v>
      </c>
      <c r="D526" t="s">
        <v>3051</v>
      </c>
      <c r="E526">
        <f t="shared" si="10"/>
        <v>2017</v>
      </c>
      <c r="F526" t="s">
        <v>425</v>
      </c>
      <c r="G526" t="b">
        <v>1</v>
      </c>
      <c r="H526" t="b">
        <v>1</v>
      </c>
      <c r="I526" t="s">
        <v>2741</v>
      </c>
      <c r="J526" t="s">
        <v>2742</v>
      </c>
      <c r="K526" t="s">
        <v>1021</v>
      </c>
      <c r="L526" t="s">
        <v>2743</v>
      </c>
      <c r="M526" t="s">
        <v>1021</v>
      </c>
      <c r="N526" t="s">
        <v>3052</v>
      </c>
    </row>
    <row r="527" spans="1:34" x14ac:dyDescent="0.3">
      <c r="A527">
        <v>11828</v>
      </c>
      <c r="B527" t="s">
        <v>3040</v>
      </c>
      <c r="C527" t="s">
        <v>3041</v>
      </c>
      <c r="D527" t="s">
        <v>3042</v>
      </c>
      <c r="E527">
        <f t="shared" si="10"/>
        <v>2017</v>
      </c>
      <c r="F527" t="s">
        <v>439</v>
      </c>
      <c r="G527" t="b">
        <v>1</v>
      </c>
      <c r="H527" t="b">
        <v>1</v>
      </c>
      <c r="I527" t="s">
        <v>2899</v>
      </c>
      <c r="J527" t="s">
        <v>2900</v>
      </c>
      <c r="K527" t="s">
        <v>459</v>
      </c>
      <c r="L527" t="s">
        <v>2901</v>
      </c>
      <c r="M527" t="s">
        <v>824</v>
      </c>
      <c r="N527" t="s">
        <v>3043</v>
      </c>
      <c r="O527" t="b">
        <v>1</v>
      </c>
      <c r="P527" t="s">
        <v>1866</v>
      </c>
      <c r="U527" t="b">
        <v>1</v>
      </c>
      <c r="AA527" t="b">
        <v>0</v>
      </c>
      <c r="AD527" t="b">
        <v>0</v>
      </c>
    </row>
    <row r="528" spans="1:34" x14ac:dyDescent="0.3">
      <c r="A528">
        <v>11966</v>
      </c>
      <c r="B528" t="s">
        <v>3139</v>
      </c>
      <c r="C528" t="s">
        <v>3140</v>
      </c>
      <c r="D528" t="s">
        <v>3141</v>
      </c>
      <c r="E528">
        <f t="shared" si="10"/>
        <v>2017</v>
      </c>
      <c r="F528" t="s">
        <v>425</v>
      </c>
      <c r="G528" t="b">
        <v>1</v>
      </c>
      <c r="H528" t="b">
        <v>1</v>
      </c>
      <c r="I528" t="s">
        <v>2899</v>
      </c>
      <c r="J528" t="s">
        <v>2900</v>
      </c>
      <c r="K528" t="s">
        <v>459</v>
      </c>
      <c r="L528" t="s">
        <v>2901</v>
      </c>
      <c r="M528" t="s">
        <v>427</v>
      </c>
      <c r="N528" t="s">
        <v>3142</v>
      </c>
    </row>
    <row r="529" spans="1:34" x14ac:dyDescent="0.3">
      <c r="A529">
        <v>12077</v>
      </c>
      <c r="B529" t="s">
        <v>3197</v>
      </c>
      <c r="C529" t="s">
        <v>3198</v>
      </c>
      <c r="D529" t="s">
        <v>3199</v>
      </c>
      <c r="E529">
        <f t="shared" si="10"/>
        <v>2017</v>
      </c>
      <c r="F529" t="s">
        <v>425</v>
      </c>
      <c r="G529" t="b">
        <v>1</v>
      </c>
      <c r="H529" t="b">
        <v>1</v>
      </c>
      <c r="I529" t="s">
        <v>3200</v>
      </c>
      <c r="J529" t="s">
        <v>1789</v>
      </c>
      <c r="K529" t="s">
        <v>436</v>
      </c>
      <c r="L529" t="s">
        <v>3201</v>
      </c>
      <c r="M529" t="s">
        <v>427</v>
      </c>
      <c r="N529" t="s">
        <v>3202</v>
      </c>
    </row>
    <row r="530" spans="1:34" x14ac:dyDescent="0.3">
      <c r="A530">
        <v>119</v>
      </c>
      <c r="B530" t="s">
        <v>3233</v>
      </c>
      <c r="D530" t="s">
        <v>3234</v>
      </c>
      <c r="E530">
        <f t="shared" si="10"/>
        <v>2017</v>
      </c>
      <c r="F530" t="s">
        <v>445</v>
      </c>
      <c r="G530" t="b">
        <v>1</v>
      </c>
      <c r="H530" t="b">
        <v>1</v>
      </c>
      <c r="I530" t="s">
        <v>3235</v>
      </c>
      <c r="J530" t="s">
        <v>2458</v>
      </c>
      <c r="K530" t="s">
        <v>436</v>
      </c>
      <c r="L530" t="s">
        <v>3236</v>
      </c>
      <c r="M530" t="s">
        <v>427</v>
      </c>
      <c r="N530" t="s">
        <v>3237</v>
      </c>
    </row>
    <row r="531" spans="1:34" x14ac:dyDescent="0.3">
      <c r="A531">
        <v>33</v>
      </c>
      <c r="B531" t="s">
        <v>3290</v>
      </c>
      <c r="D531" t="s">
        <v>3291</v>
      </c>
      <c r="E531">
        <f t="shared" si="10"/>
        <v>2016</v>
      </c>
      <c r="F531" t="s">
        <v>445</v>
      </c>
      <c r="G531" t="b">
        <v>1</v>
      </c>
      <c r="H531" t="b">
        <v>1</v>
      </c>
      <c r="I531" t="s">
        <v>1644</v>
      </c>
      <c r="J531" t="s">
        <v>34</v>
      </c>
      <c r="K531" t="s">
        <v>436</v>
      </c>
      <c r="L531" t="s">
        <v>91</v>
      </c>
      <c r="M531" t="s">
        <v>436</v>
      </c>
      <c r="N531" t="s">
        <v>3292</v>
      </c>
    </row>
    <row r="532" spans="1:34" x14ac:dyDescent="0.3">
      <c r="A532">
        <v>75</v>
      </c>
      <c r="B532" t="s">
        <v>3478</v>
      </c>
      <c r="D532" t="s">
        <v>3479</v>
      </c>
      <c r="E532">
        <f t="shared" si="10"/>
        <v>2016</v>
      </c>
      <c r="F532" t="s">
        <v>445</v>
      </c>
      <c r="G532" t="b">
        <v>1</v>
      </c>
      <c r="H532" t="b">
        <v>1</v>
      </c>
      <c r="I532" t="s">
        <v>1644</v>
      </c>
      <c r="J532" t="s">
        <v>34</v>
      </c>
      <c r="K532" t="s">
        <v>436</v>
      </c>
      <c r="L532" t="s">
        <v>91</v>
      </c>
      <c r="M532" t="s">
        <v>436</v>
      </c>
      <c r="N532" t="s">
        <v>3480</v>
      </c>
    </row>
    <row r="533" spans="1:34" x14ac:dyDescent="0.3">
      <c r="A533">
        <v>12502</v>
      </c>
      <c r="B533" t="s">
        <v>3462</v>
      </c>
      <c r="C533" t="s">
        <v>3463</v>
      </c>
      <c r="D533" t="s">
        <v>3461</v>
      </c>
      <c r="E533">
        <f t="shared" si="10"/>
        <v>2016</v>
      </c>
      <c r="F533" t="s">
        <v>425</v>
      </c>
      <c r="G533" t="b">
        <v>1</v>
      </c>
      <c r="H533" t="b">
        <v>1</v>
      </c>
      <c r="I533" t="s">
        <v>3464</v>
      </c>
      <c r="J533" t="s">
        <v>3465</v>
      </c>
      <c r="K533" t="s">
        <v>436</v>
      </c>
      <c r="L533" t="s">
        <v>2912</v>
      </c>
      <c r="M533" t="s">
        <v>436</v>
      </c>
      <c r="N533" t="s">
        <v>3466</v>
      </c>
    </row>
    <row r="534" spans="1:34" x14ac:dyDescent="0.3">
      <c r="A534">
        <v>0</v>
      </c>
      <c r="B534" t="s">
        <v>3317</v>
      </c>
      <c r="D534" t="s">
        <v>3318</v>
      </c>
      <c r="E534">
        <f t="shared" si="10"/>
        <v>2016</v>
      </c>
      <c r="F534" t="s">
        <v>439</v>
      </c>
      <c r="G534" t="b">
        <v>1</v>
      </c>
      <c r="H534" t="b">
        <v>1</v>
      </c>
      <c r="I534" t="s">
        <v>3319</v>
      </c>
      <c r="J534" t="s">
        <v>3320</v>
      </c>
      <c r="K534" t="s">
        <v>462</v>
      </c>
      <c r="L534" t="s">
        <v>3321</v>
      </c>
      <c r="M534" t="s">
        <v>462</v>
      </c>
      <c r="N534" t="s">
        <v>3322</v>
      </c>
    </row>
    <row r="535" spans="1:34" x14ac:dyDescent="0.3">
      <c r="A535">
        <v>248</v>
      </c>
      <c r="B535" t="s">
        <v>3442</v>
      </c>
      <c r="D535" t="s">
        <v>3439</v>
      </c>
      <c r="E535">
        <f t="shared" si="10"/>
        <v>2016</v>
      </c>
      <c r="F535" t="s">
        <v>425</v>
      </c>
      <c r="G535" t="b">
        <v>1</v>
      </c>
      <c r="H535" t="b">
        <v>1</v>
      </c>
      <c r="I535" t="s">
        <v>3443</v>
      </c>
      <c r="J535" t="s">
        <v>3444</v>
      </c>
      <c r="K535" t="s">
        <v>459</v>
      </c>
      <c r="L535" t="s">
        <v>54</v>
      </c>
      <c r="M535" t="s">
        <v>427</v>
      </c>
      <c r="N535" t="s">
        <v>3445</v>
      </c>
    </row>
    <row r="536" spans="1:34" x14ac:dyDescent="0.3">
      <c r="A536">
        <v>1101</v>
      </c>
      <c r="B536" t="s">
        <v>3395</v>
      </c>
      <c r="C536" t="s">
        <v>3396</v>
      </c>
      <c r="D536" t="s">
        <v>3397</v>
      </c>
      <c r="E536">
        <f t="shared" si="10"/>
        <v>2016</v>
      </c>
      <c r="F536" t="s">
        <v>425</v>
      </c>
      <c r="G536" t="b">
        <v>1</v>
      </c>
      <c r="H536" t="b">
        <v>1</v>
      </c>
      <c r="I536" t="s">
        <v>3398</v>
      </c>
      <c r="J536" t="s">
        <v>3399</v>
      </c>
      <c r="K536" t="s">
        <v>436</v>
      </c>
      <c r="L536" t="s">
        <v>3400</v>
      </c>
      <c r="M536" t="s">
        <v>436</v>
      </c>
      <c r="N536" t="s">
        <v>3401</v>
      </c>
    </row>
    <row r="537" spans="1:34" x14ac:dyDescent="0.3">
      <c r="A537">
        <v>10606</v>
      </c>
      <c r="B537" t="s">
        <v>3473</v>
      </c>
      <c r="C537" t="s">
        <v>3474</v>
      </c>
      <c r="D537" t="s">
        <v>3475</v>
      </c>
      <c r="E537">
        <f t="shared" si="10"/>
        <v>2016</v>
      </c>
      <c r="F537" t="s">
        <v>445</v>
      </c>
      <c r="G537" t="b">
        <v>1</v>
      </c>
      <c r="H537" t="b">
        <v>1</v>
      </c>
      <c r="I537" t="s">
        <v>3476</v>
      </c>
      <c r="J537" t="s">
        <v>3471</v>
      </c>
      <c r="K537" t="s">
        <v>436</v>
      </c>
      <c r="L537" t="s">
        <v>3477</v>
      </c>
      <c r="M537" t="s">
        <v>436</v>
      </c>
      <c r="N537" t="s">
        <v>3472</v>
      </c>
      <c r="AF537" t="b">
        <v>1</v>
      </c>
      <c r="AH537" t="b">
        <v>1</v>
      </c>
    </row>
    <row r="538" spans="1:34" x14ac:dyDescent="0.3">
      <c r="A538">
        <v>10366</v>
      </c>
      <c r="B538" t="s">
        <v>3388</v>
      </c>
      <c r="C538" t="s">
        <v>3389</v>
      </c>
      <c r="D538" t="s">
        <v>3390</v>
      </c>
      <c r="E538">
        <f t="shared" si="10"/>
        <v>2016</v>
      </c>
      <c r="F538" t="s">
        <v>445</v>
      </c>
      <c r="G538" t="b">
        <v>1</v>
      </c>
      <c r="H538" t="b">
        <v>1</v>
      </c>
      <c r="I538" t="s">
        <v>3391</v>
      </c>
      <c r="J538" t="s">
        <v>3392</v>
      </c>
      <c r="K538" t="s">
        <v>436</v>
      </c>
      <c r="L538" t="s">
        <v>3393</v>
      </c>
      <c r="M538" t="s">
        <v>427</v>
      </c>
      <c r="N538" t="s">
        <v>3394</v>
      </c>
    </row>
    <row r="539" spans="1:34" x14ac:dyDescent="0.3">
      <c r="A539">
        <v>250</v>
      </c>
      <c r="B539" t="s">
        <v>3379</v>
      </c>
      <c r="D539" t="s">
        <v>3380</v>
      </c>
      <c r="E539">
        <f t="shared" si="10"/>
        <v>2016</v>
      </c>
      <c r="F539" t="s">
        <v>425</v>
      </c>
      <c r="G539" t="b">
        <v>1</v>
      </c>
      <c r="H539" t="b">
        <v>1</v>
      </c>
      <c r="I539" t="s">
        <v>3381</v>
      </c>
      <c r="J539" t="s">
        <v>2550</v>
      </c>
      <c r="K539" t="s">
        <v>436</v>
      </c>
      <c r="L539" t="s">
        <v>3382</v>
      </c>
      <c r="M539" t="s">
        <v>427</v>
      </c>
      <c r="N539" t="s">
        <v>3383</v>
      </c>
    </row>
    <row r="540" spans="1:34" x14ac:dyDescent="0.3">
      <c r="A540">
        <v>12283</v>
      </c>
      <c r="B540" t="s">
        <v>3304</v>
      </c>
      <c r="C540" t="s">
        <v>3305</v>
      </c>
      <c r="D540" t="s">
        <v>3306</v>
      </c>
      <c r="E540">
        <f t="shared" si="10"/>
        <v>2016</v>
      </c>
      <c r="F540" t="s">
        <v>425</v>
      </c>
      <c r="G540" t="b">
        <v>1</v>
      </c>
      <c r="H540" t="b">
        <v>1</v>
      </c>
      <c r="I540" t="s">
        <v>3307</v>
      </c>
      <c r="J540" t="s">
        <v>3308</v>
      </c>
      <c r="K540" t="s">
        <v>436</v>
      </c>
      <c r="L540" t="s">
        <v>3309</v>
      </c>
      <c r="M540" t="s">
        <v>436</v>
      </c>
      <c r="N540" t="s">
        <v>3310</v>
      </c>
    </row>
    <row r="541" spans="1:34" x14ac:dyDescent="0.3">
      <c r="A541">
        <v>9991</v>
      </c>
      <c r="B541" t="s">
        <v>3250</v>
      </c>
      <c r="C541" t="s">
        <v>3251</v>
      </c>
      <c r="D541" t="s">
        <v>3252</v>
      </c>
      <c r="E541">
        <f t="shared" si="10"/>
        <v>2016</v>
      </c>
      <c r="F541" t="s">
        <v>439</v>
      </c>
      <c r="G541" t="b">
        <v>1</v>
      </c>
      <c r="H541" t="b">
        <v>1</v>
      </c>
      <c r="I541" t="s">
        <v>3097</v>
      </c>
      <c r="J541" t="s">
        <v>2097</v>
      </c>
      <c r="K541" t="s">
        <v>712</v>
      </c>
      <c r="L541" t="s">
        <v>3098</v>
      </c>
      <c r="M541" t="s">
        <v>427</v>
      </c>
      <c r="N541" t="s">
        <v>3253</v>
      </c>
      <c r="T541" t="b">
        <v>1</v>
      </c>
      <c r="U541" t="b">
        <v>1</v>
      </c>
      <c r="V541" t="b">
        <v>1</v>
      </c>
      <c r="W541">
        <v>50</v>
      </c>
      <c r="X541" t="s">
        <v>444</v>
      </c>
      <c r="Y541" t="b">
        <v>1</v>
      </c>
      <c r="Z541">
        <v>50</v>
      </c>
      <c r="AA541" t="b">
        <v>1</v>
      </c>
      <c r="AB541" t="s">
        <v>540</v>
      </c>
      <c r="AC541" t="s">
        <v>444</v>
      </c>
      <c r="AD541" t="b">
        <v>0</v>
      </c>
    </row>
    <row r="542" spans="1:34" x14ac:dyDescent="0.3">
      <c r="A542">
        <v>11</v>
      </c>
      <c r="B542" t="s">
        <v>3456</v>
      </c>
      <c r="D542" t="s">
        <v>3457</v>
      </c>
      <c r="E542">
        <f t="shared" si="10"/>
        <v>2016</v>
      </c>
      <c r="F542" t="s">
        <v>445</v>
      </c>
      <c r="G542" t="b">
        <v>1</v>
      </c>
      <c r="H542" t="b">
        <v>1</v>
      </c>
      <c r="I542" t="s">
        <v>3458</v>
      </c>
      <c r="J542" t="s">
        <v>2055</v>
      </c>
      <c r="K542" t="s">
        <v>881</v>
      </c>
      <c r="L542" t="s">
        <v>3459</v>
      </c>
      <c r="M542" t="s">
        <v>427</v>
      </c>
      <c r="N542" t="s">
        <v>3460</v>
      </c>
      <c r="AF542" t="b">
        <v>1</v>
      </c>
    </row>
    <row r="543" spans="1:34" x14ac:dyDescent="0.3">
      <c r="A543">
        <v>167</v>
      </c>
      <c r="B543" t="s">
        <v>3329</v>
      </c>
      <c r="D543" t="s">
        <v>3330</v>
      </c>
      <c r="E543">
        <f t="shared" si="10"/>
        <v>2016</v>
      </c>
      <c r="F543" t="s">
        <v>439</v>
      </c>
      <c r="G543" t="b">
        <v>1</v>
      </c>
      <c r="H543" t="b">
        <v>1</v>
      </c>
      <c r="I543" t="s">
        <v>3331</v>
      </c>
      <c r="J543" t="s">
        <v>1895</v>
      </c>
      <c r="K543" t="s">
        <v>436</v>
      </c>
      <c r="L543" t="s">
        <v>3332</v>
      </c>
      <c r="M543" t="s">
        <v>427</v>
      </c>
      <c r="N543" t="s">
        <v>3333</v>
      </c>
      <c r="O543" t="b">
        <v>1</v>
      </c>
      <c r="P543" t="s">
        <v>704</v>
      </c>
      <c r="T543" t="b">
        <v>1</v>
      </c>
      <c r="U543" t="b">
        <v>1</v>
      </c>
      <c r="V543" t="b">
        <v>1</v>
      </c>
      <c r="W543" t="s">
        <v>485</v>
      </c>
      <c r="Y543" t="b">
        <v>0</v>
      </c>
      <c r="AA543" t="b">
        <v>1</v>
      </c>
      <c r="AB543" t="s">
        <v>485</v>
      </c>
      <c r="AD543" t="b">
        <v>0</v>
      </c>
    </row>
    <row r="544" spans="1:34" x14ac:dyDescent="0.3">
      <c r="A544">
        <v>12151</v>
      </c>
      <c r="B544" t="s">
        <v>3261</v>
      </c>
      <c r="C544" t="s">
        <v>3262</v>
      </c>
      <c r="D544" t="s">
        <v>3263</v>
      </c>
      <c r="E544">
        <f t="shared" si="10"/>
        <v>2016</v>
      </c>
      <c r="F544" t="s">
        <v>425</v>
      </c>
      <c r="G544" t="b">
        <v>1</v>
      </c>
      <c r="H544" t="b">
        <v>1</v>
      </c>
      <c r="I544" t="s">
        <v>3264</v>
      </c>
      <c r="J544" t="s">
        <v>3265</v>
      </c>
      <c r="K544" t="s">
        <v>436</v>
      </c>
      <c r="L544" t="s">
        <v>3266</v>
      </c>
      <c r="M544" t="s">
        <v>436</v>
      </c>
      <c r="N544" t="s">
        <v>3267</v>
      </c>
    </row>
    <row r="545" spans="1:34" x14ac:dyDescent="0.3">
      <c r="A545">
        <v>118</v>
      </c>
      <c r="B545" t="s">
        <v>3413</v>
      </c>
      <c r="D545" t="s">
        <v>3414</v>
      </c>
      <c r="E545">
        <f t="shared" si="10"/>
        <v>2016</v>
      </c>
      <c r="F545" t="s">
        <v>425</v>
      </c>
      <c r="G545" t="b">
        <v>1</v>
      </c>
      <c r="H545" t="b">
        <v>1</v>
      </c>
      <c r="I545" t="s">
        <v>3415</v>
      </c>
      <c r="J545" t="s">
        <v>3416</v>
      </c>
      <c r="K545" t="s">
        <v>436</v>
      </c>
      <c r="L545" t="s">
        <v>216</v>
      </c>
      <c r="M545" t="s">
        <v>427</v>
      </c>
      <c r="N545" t="s">
        <v>3417</v>
      </c>
    </row>
    <row r="546" spans="1:34" x14ac:dyDescent="0.3">
      <c r="A546">
        <v>12128</v>
      </c>
      <c r="B546" t="s">
        <v>3254</v>
      </c>
      <c r="C546" t="s">
        <v>3255</v>
      </c>
      <c r="D546" t="s">
        <v>3256</v>
      </c>
      <c r="E546">
        <f t="shared" si="10"/>
        <v>2016</v>
      </c>
      <c r="F546" t="s">
        <v>445</v>
      </c>
      <c r="G546" t="b">
        <v>1</v>
      </c>
      <c r="H546" t="b">
        <v>1</v>
      </c>
      <c r="I546" t="s">
        <v>3257</v>
      </c>
      <c r="J546" t="s">
        <v>3258</v>
      </c>
      <c r="K546" t="s">
        <v>436</v>
      </c>
      <c r="L546" t="s">
        <v>3259</v>
      </c>
      <c r="M546" t="s">
        <v>436</v>
      </c>
      <c r="N546" t="s">
        <v>3260</v>
      </c>
      <c r="AF546" t="b">
        <v>1</v>
      </c>
    </row>
    <row r="547" spans="1:34" x14ac:dyDescent="0.3">
      <c r="A547">
        <v>222</v>
      </c>
      <c r="B547" t="s">
        <v>3408</v>
      </c>
      <c r="D547" t="s">
        <v>3403</v>
      </c>
      <c r="E547">
        <f t="shared" si="10"/>
        <v>2016</v>
      </c>
      <c r="F547" t="s">
        <v>425</v>
      </c>
      <c r="G547" t="b">
        <v>1</v>
      </c>
      <c r="H547" t="b">
        <v>1</v>
      </c>
      <c r="I547" t="s">
        <v>3409</v>
      </c>
      <c r="J547" t="s">
        <v>3410</v>
      </c>
      <c r="K547" t="s">
        <v>459</v>
      </c>
      <c r="L547" t="s">
        <v>3411</v>
      </c>
      <c r="M547" t="s">
        <v>427</v>
      </c>
      <c r="N547" t="s">
        <v>3412</v>
      </c>
      <c r="Q547" t="b">
        <v>1</v>
      </c>
      <c r="R547">
        <v>2000000</v>
      </c>
      <c r="S547" t="s">
        <v>1193</v>
      </c>
    </row>
    <row r="548" spans="1:34" x14ac:dyDescent="0.3">
      <c r="A548">
        <v>141</v>
      </c>
      <c r="B548" t="s">
        <v>3275</v>
      </c>
      <c r="D548" t="s">
        <v>3274</v>
      </c>
      <c r="E548">
        <f t="shared" si="10"/>
        <v>2016</v>
      </c>
      <c r="F548" t="s">
        <v>439</v>
      </c>
      <c r="G548" t="b">
        <v>1</v>
      </c>
      <c r="H548" t="b">
        <v>1</v>
      </c>
      <c r="I548" t="s">
        <v>3276</v>
      </c>
      <c r="J548" t="s">
        <v>3277</v>
      </c>
      <c r="K548" t="s">
        <v>881</v>
      </c>
      <c r="L548" t="s">
        <v>3278</v>
      </c>
      <c r="M548" t="s">
        <v>881</v>
      </c>
      <c r="N548" t="s">
        <v>3279</v>
      </c>
    </row>
    <row r="549" spans="1:34" x14ac:dyDescent="0.3">
      <c r="A549">
        <v>93</v>
      </c>
      <c r="B549" t="s">
        <v>3432</v>
      </c>
      <c r="D549" t="s">
        <v>3433</v>
      </c>
      <c r="E549">
        <f t="shared" si="10"/>
        <v>2016</v>
      </c>
      <c r="F549" t="s">
        <v>425</v>
      </c>
      <c r="G549" t="b">
        <v>1</v>
      </c>
      <c r="H549" t="b">
        <v>1</v>
      </c>
      <c r="I549" t="s">
        <v>3434</v>
      </c>
      <c r="J549" t="s">
        <v>3435</v>
      </c>
      <c r="K549" t="s">
        <v>436</v>
      </c>
      <c r="L549" t="s">
        <v>3056</v>
      </c>
      <c r="M549" t="s">
        <v>427</v>
      </c>
      <c r="N549" t="s">
        <v>3436</v>
      </c>
    </row>
    <row r="550" spans="1:34" x14ac:dyDescent="0.3">
      <c r="A550">
        <v>53</v>
      </c>
      <c r="B550" t="s">
        <v>3446</v>
      </c>
      <c r="D550" t="s">
        <v>3447</v>
      </c>
      <c r="E550">
        <f t="shared" si="10"/>
        <v>2016</v>
      </c>
      <c r="F550" t="s">
        <v>445</v>
      </c>
      <c r="G550" t="b">
        <v>1</v>
      </c>
      <c r="H550" t="b">
        <v>1</v>
      </c>
      <c r="I550" t="s">
        <v>3448</v>
      </c>
      <c r="J550" t="s">
        <v>3449</v>
      </c>
      <c r="K550" t="s">
        <v>436</v>
      </c>
      <c r="L550" t="s">
        <v>3450</v>
      </c>
      <c r="M550" t="s">
        <v>436</v>
      </c>
      <c r="N550" t="s">
        <v>3451</v>
      </c>
      <c r="AF550" t="b">
        <v>1</v>
      </c>
    </row>
    <row r="551" spans="1:34" x14ac:dyDescent="0.3">
      <c r="A551">
        <v>112</v>
      </c>
      <c r="B551" t="s">
        <v>3402</v>
      </c>
      <c r="D551" t="s">
        <v>3403</v>
      </c>
      <c r="E551">
        <f t="shared" si="10"/>
        <v>2016</v>
      </c>
      <c r="F551" t="s">
        <v>445</v>
      </c>
      <c r="G551" t="b">
        <v>1</v>
      </c>
      <c r="H551" t="b">
        <v>1</v>
      </c>
      <c r="I551" t="s">
        <v>3404</v>
      </c>
      <c r="J551" t="s">
        <v>2458</v>
      </c>
      <c r="K551" t="s">
        <v>436</v>
      </c>
      <c r="L551" t="s">
        <v>3405</v>
      </c>
      <c r="M551" t="s">
        <v>489</v>
      </c>
      <c r="N551" t="s">
        <v>3406</v>
      </c>
      <c r="O551" t="b">
        <v>1</v>
      </c>
      <c r="P551" t="s">
        <v>3407</v>
      </c>
      <c r="T551" t="b">
        <v>1</v>
      </c>
      <c r="U551" t="b">
        <v>1</v>
      </c>
      <c r="V551" t="b">
        <v>1</v>
      </c>
      <c r="W551" t="s">
        <v>485</v>
      </c>
      <c r="X551" t="s">
        <v>444</v>
      </c>
      <c r="Y551" t="b">
        <v>0</v>
      </c>
      <c r="AA551" t="b">
        <v>1</v>
      </c>
      <c r="AB551" t="s">
        <v>485</v>
      </c>
      <c r="AC551" t="s">
        <v>444</v>
      </c>
      <c r="AD551" t="b">
        <v>0</v>
      </c>
      <c r="AF551" t="b">
        <v>1</v>
      </c>
      <c r="AH551" t="b">
        <v>1</v>
      </c>
    </row>
    <row r="552" spans="1:34" x14ac:dyDescent="0.3">
      <c r="A552">
        <v>10428</v>
      </c>
      <c r="B552" t="s">
        <v>3425</v>
      </c>
      <c r="C552" t="s">
        <v>3426</v>
      </c>
      <c r="D552" t="s">
        <v>3427</v>
      </c>
      <c r="E552">
        <f t="shared" si="10"/>
        <v>2016</v>
      </c>
      <c r="F552" t="s">
        <v>445</v>
      </c>
      <c r="G552" t="b">
        <v>1</v>
      </c>
      <c r="H552" t="b">
        <v>1</v>
      </c>
      <c r="I552" t="s">
        <v>3428</v>
      </c>
      <c r="J552" t="s">
        <v>3429</v>
      </c>
      <c r="K552" t="s">
        <v>436</v>
      </c>
      <c r="L552" t="s">
        <v>3430</v>
      </c>
      <c r="M552" t="s">
        <v>436</v>
      </c>
      <c r="N552" t="s">
        <v>3431</v>
      </c>
      <c r="AF552" t="b">
        <v>1</v>
      </c>
    </row>
    <row r="553" spans="1:34" x14ac:dyDescent="0.3">
      <c r="A553">
        <v>286</v>
      </c>
      <c r="B553" t="s">
        <v>3350</v>
      </c>
      <c r="D553" t="s">
        <v>3351</v>
      </c>
      <c r="E553">
        <f t="shared" si="10"/>
        <v>2016</v>
      </c>
      <c r="F553" t="s">
        <v>425</v>
      </c>
      <c r="G553" t="b">
        <v>1</v>
      </c>
      <c r="H553" t="b">
        <v>1</v>
      </c>
      <c r="I553" t="s">
        <v>3352</v>
      </c>
      <c r="J553" t="s">
        <v>3353</v>
      </c>
      <c r="K553" t="s">
        <v>436</v>
      </c>
      <c r="L553" t="s">
        <v>1551</v>
      </c>
      <c r="M553" t="s">
        <v>427</v>
      </c>
      <c r="N553" t="s">
        <v>3354</v>
      </c>
    </row>
    <row r="554" spans="1:34" x14ac:dyDescent="0.3">
      <c r="A554">
        <v>12346</v>
      </c>
      <c r="B554" t="s">
        <v>3355</v>
      </c>
      <c r="C554" t="s">
        <v>3356</v>
      </c>
      <c r="D554" t="s">
        <v>3357</v>
      </c>
      <c r="E554">
        <f t="shared" si="10"/>
        <v>2016</v>
      </c>
      <c r="F554" t="s">
        <v>445</v>
      </c>
      <c r="G554" t="b">
        <v>1</v>
      </c>
      <c r="H554" t="b">
        <v>1</v>
      </c>
      <c r="I554" t="s">
        <v>3358</v>
      </c>
      <c r="J554" t="s">
        <v>3359</v>
      </c>
      <c r="K554" t="s">
        <v>459</v>
      </c>
      <c r="L554" t="s">
        <v>3360</v>
      </c>
      <c r="M554" t="s">
        <v>459</v>
      </c>
      <c r="N554" t="s">
        <v>3361</v>
      </c>
      <c r="T554" t="b">
        <v>1</v>
      </c>
      <c r="V554" t="b">
        <v>1</v>
      </c>
      <c r="W554" t="s">
        <v>485</v>
      </c>
      <c r="X554" t="s">
        <v>444</v>
      </c>
      <c r="Y554" t="b">
        <v>0</v>
      </c>
    </row>
    <row r="555" spans="1:34" x14ac:dyDescent="0.3">
      <c r="A555">
        <v>12195</v>
      </c>
      <c r="B555" t="s">
        <v>3283</v>
      </c>
      <c r="C555" t="s">
        <v>3284</v>
      </c>
      <c r="D555" t="s">
        <v>3285</v>
      </c>
      <c r="E555">
        <f t="shared" si="10"/>
        <v>2016</v>
      </c>
      <c r="F555" t="s">
        <v>439</v>
      </c>
      <c r="G555" t="b">
        <v>1</v>
      </c>
      <c r="H555" t="b">
        <v>1</v>
      </c>
      <c r="I555" t="s">
        <v>3286</v>
      </c>
      <c r="J555" t="s">
        <v>3287</v>
      </c>
      <c r="K555" t="s">
        <v>436</v>
      </c>
      <c r="L555" t="s">
        <v>3288</v>
      </c>
      <c r="M555" t="s">
        <v>427</v>
      </c>
      <c r="N555" t="s">
        <v>3289</v>
      </c>
    </row>
    <row r="556" spans="1:34" x14ac:dyDescent="0.3">
      <c r="A556">
        <v>12418</v>
      </c>
      <c r="B556" t="s">
        <v>3418</v>
      </c>
      <c r="C556" t="s">
        <v>3419</v>
      </c>
      <c r="D556" t="s">
        <v>3420</v>
      </c>
      <c r="E556">
        <f t="shared" si="10"/>
        <v>2016</v>
      </c>
      <c r="F556" t="s">
        <v>445</v>
      </c>
      <c r="G556" t="b">
        <v>1</v>
      </c>
      <c r="H556" t="b">
        <v>1</v>
      </c>
      <c r="I556" t="s">
        <v>3421</v>
      </c>
      <c r="J556" t="s">
        <v>3422</v>
      </c>
      <c r="K556" t="s">
        <v>427</v>
      </c>
      <c r="L556" t="s">
        <v>3423</v>
      </c>
      <c r="M556" t="s">
        <v>427</v>
      </c>
      <c r="N556" t="s">
        <v>3424</v>
      </c>
    </row>
    <row r="557" spans="1:34" x14ac:dyDescent="0.3">
      <c r="A557">
        <v>12303</v>
      </c>
      <c r="B557" t="s">
        <v>3323</v>
      </c>
      <c r="C557" t="s">
        <v>3324</v>
      </c>
      <c r="D557" t="s">
        <v>3325</v>
      </c>
      <c r="E557">
        <f t="shared" si="10"/>
        <v>2016</v>
      </c>
      <c r="F557" t="s">
        <v>425</v>
      </c>
      <c r="G557" t="b">
        <v>1</v>
      </c>
      <c r="H557" t="b">
        <v>1</v>
      </c>
      <c r="I557" t="s">
        <v>3326</v>
      </c>
      <c r="J557" t="s">
        <v>3327</v>
      </c>
      <c r="K557" t="s">
        <v>427</v>
      </c>
      <c r="L557" t="s">
        <v>7</v>
      </c>
      <c r="M557" t="s">
        <v>441</v>
      </c>
      <c r="N557" t="s">
        <v>3328</v>
      </c>
    </row>
    <row r="558" spans="1:34" x14ac:dyDescent="0.3">
      <c r="A558">
        <v>10544</v>
      </c>
      <c r="B558" t="s">
        <v>3467</v>
      </c>
      <c r="C558" t="s">
        <v>3468</v>
      </c>
      <c r="D558" t="s">
        <v>3469</v>
      </c>
      <c r="E558">
        <f t="shared" si="10"/>
        <v>2016</v>
      </c>
      <c r="F558" t="s">
        <v>425</v>
      </c>
      <c r="G558" t="b">
        <v>1</v>
      </c>
      <c r="H558" t="b">
        <v>1</v>
      </c>
      <c r="I558" t="s">
        <v>3470</v>
      </c>
      <c r="J558" t="s">
        <v>3471</v>
      </c>
      <c r="K558" t="s">
        <v>436</v>
      </c>
      <c r="L558" t="s">
        <v>1785</v>
      </c>
      <c r="M558" t="s">
        <v>427</v>
      </c>
      <c r="N558" t="s">
        <v>3472</v>
      </c>
    </row>
    <row r="559" spans="1:34" x14ac:dyDescent="0.3">
      <c r="A559">
        <v>66</v>
      </c>
      <c r="B559" t="s">
        <v>3299</v>
      </c>
      <c r="D559" t="s">
        <v>3300</v>
      </c>
      <c r="E559">
        <f t="shared" si="10"/>
        <v>2016</v>
      </c>
      <c r="F559" t="s">
        <v>425</v>
      </c>
      <c r="G559" t="b">
        <v>1</v>
      </c>
      <c r="H559" t="b">
        <v>1</v>
      </c>
      <c r="I559" t="s">
        <v>3301</v>
      </c>
      <c r="J559" t="s">
        <v>3188</v>
      </c>
      <c r="K559" t="s">
        <v>436</v>
      </c>
      <c r="L559" t="s">
        <v>3302</v>
      </c>
      <c r="M559" t="s">
        <v>436</v>
      </c>
      <c r="N559" t="s">
        <v>3303</v>
      </c>
    </row>
    <row r="560" spans="1:34" x14ac:dyDescent="0.3">
      <c r="A560">
        <v>175</v>
      </c>
      <c r="B560" t="s">
        <v>3293</v>
      </c>
      <c r="D560" t="s">
        <v>3294</v>
      </c>
      <c r="E560">
        <f t="shared" si="10"/>
        <v>2016</v>
      </c>
      <c r="F560" t="s">
        <v>445</v>
      </c>
      <c r="G560" t="b">
        <v>1</v>
      </c>
      <c r="H560" t="b">
        <v>1</v>
      </c>
      <c r="I560" t="s">
        <v>3295</v>
      </c>
      <c r="J560" t="s">
        <v>3296</v>
      </c>
      <c r="K560" t="s">
        <v>459</v>
      </c>
      <c r="L560" t="s">
        <v>2458</v>
      </c>
      <c r="M560" t="s">
        <v>427</v>
      </c>
      <c r="N560" t="s">
        <v>2618</v>
      </c>
      <c r="AF560" t="b">
        <v>1</v>
      </c>
      <c r="AH560" t="b">
        <v>1</v>
      </c>
    </row>
    <row r="561" spans="1:34" x14ac:dyDescent="0.3">
      <c r="A561">
        <v>135</v>
      </c>
      <c r="B561" t="s">
        <v>3375</v>
      </c>
      <c r="D561" t="s">
        <v>3373</v>
      </c>
      <c r="E561">
        <f t="shared" si="10"/>
        <v>2016</v>
      </c>
      <c r="F561" t="s">
        <v>425</v>
      </c>
      <c r="G561" t="b">
        <v>1</v>
      </c>
      <c r="H561" t="b">
        <v>1</v>
      </c>
      <c r="I561" t="s">
        <v>3376</v>
      </c>
      <c r="J561" t="s">
        <v>3377</v>
      </c>
      <c r="K561" t="s">
        <v>436</v>
      </c>
      <c r="L561" t="s">
        <v>2792</v>
      </c>
      <c r="M561" t="s">
        <v>436</v>
      </c>
      <c r="N561" t="s">
        <v>3378</v>
      </c>
    </row>
    <row r="562" spans="1:34" x14ac:dyDescent="0.3">
      <c r="A562">
        <v>114</v>
      </c>
      <c r="B562" t="s">
        <v>3384</v>
      </c>
      <c r="D562" t="s">
        <v>3380</v>
      </c>
      <c r="E562">
        <f t="shared" si="10"/>
        <v>2016</v>
      </c>
      <c r="F562" t="s">
        <v>3385</v>
      </c>
      <c r="G562" t="b">
        <v>1</v>
      </c>
      <c r="H562" t="b">
        <v>1</v>
      </c>
      <c r="I562" t="s">
        <v>3386</v>
      </c>
      <c r="J562" t="s">
        <v>3081</v>
      </c>
      <c r="K562" t="s">
        <v>436</v>
      </c>
      <c r="L562" t="s">
        <v>2792</v>
      </c>
      <c r="M562" t="s">
        <v>436</v>
      </c>
      <c r="N562" t="s">
        <v>3387</v>
      </c>
    </row>
    <row r="563" spans="1:34" x14ac:dyDescent="0.3">
      <c r="A563">
        <v>142</v>
      </c>
      <c r="B563" t="s">
        <v>3372</v>
      </c>
      <c r="D563" t="s">
        <v>3373</v>
      </c>
      <c r="E563">
        <f t="shared" si="10"/>
        <v>2016</v>
      </c>
      <c r="F563" t="s">
        <v>445</v>
      </c>
      <c r="G563" t="b">
        <v>1</v>
      </c>
      <c r="H563" t="b">
        <v>1</v>
      </c>
      <c r="I563" t="s">
        <v>2790</v>
      </c>
      <c r="J563" t="s">
        <v>2791</v>
      </c>
      <c r="K563" t="s">
        <v>436</v>
      </c>
      <c r="L563" t="s">
        <v>2792</v>
      </c>
      <c r="M563" t="s">
        <v>436</v>
      </c>
      <c r="N563" t="s">
        <v>3374</v>
      </c>
    </row>
    <row r="564" spans="1:34" x14ac:dyDescent="0.3">
      <c r="A564">
        <v>232</v>
      </c>
      <c r="B564" t="s">
        <v>3339</v>
      </c>
      <c r="D564" t="s">
        <v>3340</v>
      </c>
      <c r="E564">
        <f t="shared" si="10"/>
        <v>2016</v>
      </c>
      <c r="F564" t="s">
        <v>425</v>
      </c>
      <c r="G564" t="b">
        <v>1</v>
      </c>
      <c r="H564" t="b">
        <v>1</v>
      </c>
      <c r="I564" t="s">
        <v>3341</v>
      </c>
      <c r="J564" t="s">
        <v>3342</v>
      </c>
      <c r="K564" t="s">
        <v>436</v>
      </c>
      <c r="L564" t="s">
        <v>3343</v>
      </c>
      <c r="M564" t="s">
        <v>427</v>
      </c>
      <c r="N564" t="s">
        <v>3344</v>
      </c>
      <c r="Q564" t="b">
        <v>1</v>
      </c>
      <c r="R564" t="s">
        <v>485</v>
      </c>
      <c r="S564" t="s">
        <v>444</v>
      </c>
    </row>
    <row r="565" spans="1:34" x14ac:dyDescent="0.3">
      <c r="A565">
        <v>10060</v>
      </c>
      <c r="B565" t="s">
        <v>3269</v>
      </c>
      <c r="C565" t="s">
        <v>3270</v>
      </c>
      <c r="D565" t="s">
        <v>3268</v>
      </c>
      <c r="E565">
        <f t="shared" si="10"/>
        <v>2016</v>
      </c>
      <c r="F565" t="s">
        <v>425</v>
      </c>
      <c r="G565" t="b">
        <v>1</v>
      </c>
      <c r="H565" t="b">
        <v>1</v>
      </c>
      <c r="I565" t="s">
        <v>3271</v>
      </c>
      <c r="J565" t="s">
        <v>2073</v>
      </c>
      <c r="K565" t="s">
        <v>462</v>
      </c>
      <c r="L565" t="s">
        <v>3272</v>
      </c>
      <c r="M565" t="s">
        <v>427</v>
      </c>
      <c r="N565" t="s">
        <v>3273</v>
      </c>
    </row>
    <row r="566" spans="1:34" x14ac:dyDescent="0.3">
      <c r="A566">
        <v>12330</v>
      </c>
      <c r="B566" t="s">
        <v>3345</v>
      </c>
      <c r="C566" t="s">
        <v>3346</v>
      </c>
      <c r="D566" t="s">
        <v>3340</v>
      </c>
      <c r="E566">
        <f t="shared" si="10"/>
        <v>2016</v>
      </c>
      <c r="F566" t="s">
        <v>445</v>
      </c>
      <c r="G566" t="b">
        <v>1</v>
      </c>
      <c r="H566" t="b">
        <v>1</v>
      </c>
      <c r="I566" t="s">
        <v>3347</v>
      </c>
      <c r="J566" t="s">
        <v>3212</v>
      </c>
      <c r="K566" t="s">
        <v>824</v>
      </c>
      <c r="L566" t="s">
        <v>3348</v>
      </c>
      <c r="M566" t="s">
        <v>824</v>
      </c>
      <c r="N566" t="s">
        <v>3349</v>
      </c>
      <c r="AF566" t="b">
        <v>1</v>
      </c>
      <c r="AH566" t="b">
        <v>1</v>
      </c>
    </row>
    <row r="567" spans="1:34" x14ac:dyDescent="0.3">
      <c r="A567">
        <v>12442</v>
      </c>
      <c r="B567" t="s">
        <v>3437</v>
      </c>
      <c r="C567" t="s">
        <v>3438</v>
      </c>
      <c r="D567" t="s">
        <v>3439</v>
      </c>
      <c r="E567">
        <f t="shared" si="10"/>
        <v>2016</v>
      </c>
      <c r="F567" t="s">
        <v>445</v>
      </c>
      <c r="G567" t="b">
        <v>1</v>
      </c>
      <c r="H567" t="b">
        <v>1</v>
      </c>
      <c r="I567" t="s">
        <v>3440</v>
      </c>
      <c r="J567" t="s">
        <v>340</v>
      </c>
      <c r="K567" t="s">
        <v>436</v>
      </c>
      <c r="L567" t="s">
        <v>3164</v>
      </c>
      <c r="M567" t="s">
        <v>427</v>
      </c>
      <c r="N567" t="s">
        <v>3441</v>
      </c>
      <c r="AF567" t="b">
        <v>1</v>
      </c>
    </row>
    <row r="568" spans="1:34" x14ac:dyDescent="0.3">
      <c r="A568">
        <v>12117</v>
      </c>
      <c r="B568" t="s">
        <v>3238</v>
      </c>
      <c r="C568" t="s">
        <v>3239</v>
      </c>
      <c r="D568" t="s">
        <v>3240</v>
      </c>
      <c r="E568">
        <f t="shared" si="10"/>
        <v>2016</v>
      </c>
      <c r="F568" t="s">
        <v>425</v>
      </c>
      <c r="G568" t="b">
        <v>1</v>
      </c>
      <c r="H568" t="b">
        <v>1</v>
      </c>
      <c r="I568" t="s">
        <v>3241</v>
      </c>
      <c r="J568" t="s">
        <v>6</v>
      </c>
      <c r="K568" t="s">
        <v>436</v>
      </c>
      <c r="L568" t="s">
        <v>3242</v>
      </c>
      <c r="M568" t="s">
        <v>712</v>
      </c>
      <c r="N568" t="s">
        <v>3243</v>
      </c>
    </row>
    <row r="569" spans="1:34" x14ac:dyDescent="0.3">
      <c r="A569">
        <v>9</v>
      </c>
      <c r="B569" t="s">
        <v>3311</v>
      </c>
      <c r="D569" t="s">
        <v>3312</v>
      </c>
      <c r="E569">
        <f t="shared" si="10"/>
        <v>2016</v>
      </c>
      <c r="F569" t="s">
        <v>439</v>
      </c>
      <c r="G569" t="b">
        <v>1</v>
      </c>
      <c r="H569" t="b">
        <v>1</v>
      </c>
      <c r="I569" t="s">
        <v>3313</v>
      </c>
      <c r="J569" t="s">
        <v>2083</v>
      </c>
      <c r="K569" t="s">
        <v>426</v>
      </c>
      <c r="L569" t="s">
        <v>3314</v>
      </c>
      <c r="M569" t="s">
        <v>489</v>
      </c>
      <c r="N569" t="s">
        <v>3315</v>
      </c>
      <c r="O569" t="b">
        <v>1</v>
      </c>
      <c r="P569" t="s">
        <v>3316</v>
      </c>
      <c r="T569" t="b">
        <v>1</v>
      </c>
      <c r="U569" t="b">
        <v>1</v>
      </c>
      <c r="V569" t="b">
        <v>1</v>
      </c>
      <c r="W569">
        <v>2000000</v>
      </c>
      <c r="X569" t="s">
        <v>444</v>
      </c>
      <c r="Y569" t="b">
        <v>1</v>
      </c>
      <c r="Z569">
        <v>2000000</v>
      </c>
      <c r="AA569" t="b">
        <v>1</v>
      </c>
      <c r="AB569">
        <v>2000000</v>
      </c>
      <c r="AC569" t="s">
        <v>444</v>
      </c>
      <c r="AD569" t="b">
        <v>0</v>
      </c>
      <c r="AH569" t="b">
        <v>1</v>
      </c>
    </row>
    <row r="570" spans="1:34" x14ac:dyDescent="0.3">
      <c r="A570">
        <v>139</v>
      </c>
      <c r="B570" t="s">
        <v>3244</v>
      </c>
      <c r="D570" t="s">
        <v>3245</v>
      </c>
      <c r="E570">
        <f t="shared" si="10"/>
        <v>2016</v>
      </c>
      <c r="F570" t="s">
        <v>445</v>
      </c>
      <c r="G570" t="b">
        <v>1</v>
      </c>
      <c r="H570" t="b">
        <v>1</v>
      </c>
      <c r="I570" t="s">
        <v>3246</v>
      </c>
      <c r="J570" t="s">
        <v>3247</v>
      </c>
      <c r="K570" t="s">
        <v>436</v>
      </c>
      <c r="L570" t="s">
        <v>3248</v>
      </c>
      <c r="M570" t="s">
        <v>436</v>
      </c>
      <c r="N570" t="s">
        <v>3249</v>
      </c>
      <c r="Q570" t="b">
        <v>1</v>
      </c>
      <c r="R570">
        <v>20000</v>
      </c>
      <c r="S570" t="s">
        <v>444</v>
      </c>
    </row>
    <row r="571" spans="1:34" x14ac:dyDescent="0.3">
      <c r="A571">
        <v>137</v>
      </c>
      <c r="B571" t="s">
        <v>3280</v>
      </c>
      <c r="D571" t="s">
        <v>3281</v>
      </c>
      <c r="E571">
        <f t="shared" si="10"/>
        <v>2016</v>
      </c>
      <c r="F571" t="s">
        <v>445</v>
      </c>
      <c r="G571" t="b">
        <v>1</v>
      </c>
      <c r="H571" t="b">
        <v>1</v>
      </c>
      <c r="I571" t="s">
        <v>2980</v>
      </c>
      <c r="J571" t="s">
        <v>7</v>
      </c>
      <c r="K571" t="s">
        <v>427</v>
      </c>
      <c r="L571" t="s">
        <v>333</v>
      </c>
      <c r="M571" t="s">
        <v>436</v>
      </c>
      <c r="N571" t="s">
        <v>3282</v>
      </c>
    </row>
    <row r="572" spans="1:34" x14ac:dyDescent="0.3">
      <c r="A572">
        <v>10329</v>
      </c>
      <c r="B572" t="s">
        <v>3362</v>
      </c>
      <c r="C572" t="s">
        <v>3363</v>
      </c>
      <c r="D572" t="s">
        <v>3364</v>
      </c>
      <c r="E572">
        <f t="shared" si="10"/>
        <v>2016</v>
      </c>
      <c r="F572" t="s">
        <v>445</v>
      </c>
      <c r="G572" t="b">
        <v>1</v>
      </c>
      <c r="H572" t="b">
        <v>1</v>
      </c>
      <c r="I572" t="s">
        <v>3365</v>
      </c>
      <c r="J572" t="s">
        <v>3366</v>
      </c>
      <c r="K572" t="s">
        <v>427</v>
      </c>
      <c r="L572" t="s">
        <v>1750</v>
      </c>
      <c r="M572" t="s">
        <v>427</v>
      </c>
      <c r="N572" t="s">
        <v>3367</v>
      </c>
    </row>
    <row r="573" spans="1:34" x14ac:dyDescent="0.3">
      <c r="A573">
        <v>99</v>
      </c>
      <c r="B573" t="s">
        <v>3454</v>
      </c>
      <c r="D573" t="s">
        <v>3452</v>
      </c>
      <c r="E573">
        <f t="shared" si="10"/>
        <v>2016</v>
      </c>
      <c r="F573" t="s">
        <v>445</v>
      </c>
      <c r="G573" t="b">
        <v>1</v>
      </c>
      <c r="H573" t="b">
        <v>1</v>
      </c>
      <c r="I573" t="s">
        <v>3297</v>
      </c>
      <c r="J573" t="s">
        <v>2458</v>
      </c>
      <c r="K573" t="s">
        <v>436</v>
      </c>
      <c r="L573" t="s">
        <v>3298</v>
      </c>
      <c r="M573" t="s">
        <v>459</v>
      </c>
      <c r="N573" t="s">
        <v>3455</v>
      </c>
      <c r="AH573" t="b">
        <v>1</v>
      </c>
    </row>
    <row r="574" spans="1:34" x14ac:dyDescent="0.3">
      <c r="A574">
        <v>152</v>
      </c>
      <c r="B574" t="s">
        <v>3368</v>
      </c>
      <c r="D574" t="s">
        <v>3364</v>
      </c>
      <c r="E574">
        <f t="shared" si="10"/>
        <v>2016</v>
      </c>
      <c r="F574" t="s">
        <v>425</v>
      </c>
      <c r="G574" t="b">
        <v>1</v>
      </c>
      <c r="H574" t="b">
        <v>1</v>
      </c>
      <c r="I574" t="s">
        <v>3369</v>
      </c>
      <c r="J574" t="s">
        <v>3370</v>
      </c>
      <c r="K574" t="s">
        <v>436</v>
      </c>
      <c r="L574" t="s">
        <v>2388</v>
      </c>
      <c r="M574" t="s">
        <v>436</v>
      </c>
      <c r="N574" t="s">
        <v>3371</v>
      </c>
      <c r="Q574" t="b">
        <v>1</v>
      </c>
      <c r="R574">
        <v>46000</v>
      </c>
      <c r="S574" t="s">
        <v>444</v>
      </c>
    </row>
    <row r="575" spans="1:34" x14ac:dyDescent="0.3">
      <c r="A575">
        <v>11</v>
      </c>
      <c r="B575" t="s">
        <v>3334</v>
      </c>
      <c r="D575" t="s">
        <v>3335</v>
      </c>
      <c r="E575">
        <f t="shared" si="10"/>
        <v>2016</v>
      </c>
      <c r="F575" t="s">
        <v>439</v>
      </c>
      <c r="G575" t="b">
        <v>1</v>
      </c>
      <c r="H575" t="b">
        <v>1</v>
      </c>
      <c r="I575" t="s">
        <v>3336</v>
      </c>
      <c r="J575" t="s">
        <v>2083</v>
      </c>
      <c r="K575" t="s">
        <v>426</v>
      </c>
      <c r="L575" t="s">
        <v>3337</v>
      </c>
      <c r="M575" t="s">
        <v>427</v>
      </c>
      <c r="N575" t="s">
        <v>3338</v>
      </c>
    </row>
    <row r="576" spans="1:34" x14ac:dyDescent="0.3">
      <c r="A576">
        <v>254</v>
      </c>
      <c r="B576" t="s">
        <v>3672</v>
      </c>
      <c r="D576" t="s">
        <v>3673</v>
      </c>
      <c r="E576">
        <f t="shared" si="10"/>
        <v>2015</v>
      </c>
      <c r="F576" t="s">
        <v>445</v>
      </c>
      <c r="G576" t="b">
        <v>1</v>
      </c>
      <c r="H576" t="b">
        <v>1</v>
      </c>
      <c r="I576" t="s">
        <v>3674</v>
      </c>
      <c r="J576" t="s">
        <v>3675</v>
      </c>
      <c r="K576" t="s">
        <v>436</v>
      </c>
      <c r="L576" t="s">
        <v>3676</v>
      </c>
      <c r="M576" t="s">
        <v>436</v>
      </c>
      <c r="N576" t="s">
        <v>3677</v>
      </c>
      <c r="Q576" t="b">
        <v>1</v>
      </c>
      <c r="R576">
        <v>1000000</v>
      </c>
      <c r="S576" t="s">
        <v>444</v>
      </c>
      <c r="AF576" t="b">
        <v>1</v>
      </c>
    </row>
    <row r="577" spans="1:32" x14ac:dyDescent="0.3">
      <c r="A577">
        <v>12743</v>
      </c>
      <c r="B577" t="s">
        <v>3564</v>
      </c>
      <c r="C577" t="s">
        <v>3565</v>
      </c>
      <c r="D577" t="s">
        <v>3566</v>
      </c>
      <c r="E577">
        <f t="shared" si="10"/>
        <v>2015</v>
      </c>
      <c r="F577" t="s">
        <v>425</v>
      </c>
      <c r="G577" t="b">
        <v>1</v>
      </c>
      <c r="H577" t="b">
        <v>1</v>
      </c>
      <c r="I577" t="s">
        <v>3567</v>
      </c>
      <c r="J577" t="s">
        <v>3568</v>
      </c>
      <c r="K577" t="s">
        <v>458</v>
      </c>
      <c r="L577" t="s">
        <v>2912</v>
      </c>
      <c r="M577" t="s">
        <v>436</v>
      </c>
      <c r="N577" t="s">
        <v>3569</v>
      </c>
    </row>
    <row r="578" spans="1:32" x14ac:dyDescent="0.3">
      <c r="A578">
        <v>12824</v>
      </c>
      <c r="B578" t="s">
        <v>3595</v>
      </c>
      <c r="C578" t="s">
        <v>3596</v>
      </c>
      <c r="D578" t="s">
        <v>3597</v>
      </c>
      <c r="E578">
        <f t="shared" si="10"/>
        <v>2015</v>
      </c>
      <c r="F578" t="s">
        <v>445</v>
      </c>
      <c r="G578" t="b">
        <v>1</v>
      </c>
      <c r="H578" t="b">
        <v>1</v>
      </c>
      <c r="I578" t="s">
        <v>3598</v>
      </c>
      <c r="J578" t="s">
        <v>3599</v>
      </c>
      <c r="K578" t="s">
        <v>436</v>
      </c>
      <c r="L578" t="s">
        <v>215</v>
      </c>
      <c r="M578" t="s">
        <v>436</v>
      </c>
      <c r="N578" t="s">
        <v>3600</v>
      </c>
      <c r="O578" t="b">
        <v>1</v>
      </c>
      <c r="P578" t="s">
        <v>3601</v>
      </c>
      <c r="AF578" t="b">
        <v>1</v>
      </c>
    </row>
    <row r="579" spans="1:32" x14ac:dyDescent="0.3">
      <c r="A579">
        <v>87</v>
      </c>
      <c r="B579" t="s">
        <v>3558</v>
      </c>
      <c r="D579" t="s">
        <v>3559</v>
      </c>
      <c r="E579">
        <f t="shared" si="10"/>
        <v>2015</v>
      </c>
      <c r="F579" t="s">
        <v>425</v>
      </c>
      <c r="G579" t="b">
        <v>1</v>
      </c>
      <c r="H579" t="b">
        <v>1</v>
      </c>
      <c r="I579" t="s">
        <v>3560</v>
      </c>
      <c r="J579" t="s">
        <v>215</v>
      </c>
      <c r="K579" t="s">
        <v>436</v>
      </c>
      <c r="L579" t="s">
        <v>3561</v>
      </c>
      <c r="M579" t="s">
        <v>436</v>
      </c>
      <c r="N579" t="s">
        <v>3562</v>
      </c>
    </row>
    <row r="580" spans="1:32" x14ac:dyDescent="0.3">
      <c r="A580">
        <v>180</v>
      </c>
      <c r="B580" t="s">
        <v>3764</v>
      </c>
      <c r="D580" t="s">
        <v>3760</v>
      </c>
      <c r="E580">
        <f t="shared" si="10"/>
        <v>2015</v>
      </c>
      <c r="F580" t="s">
        <v>439</v>
      </c>
      <c r="G580" t="b">
        <v>1</v>
      </c>
      <c r="H580" t="b">
        <v>1</v>
      </c>
      <c r="I580" t="s">
        <v>3765</v>
      </c>
      <c r="J580" t="s">
        <v>3766</v>
      </c>
      <c r="K580" t="s">
        <v>436</v>
      </c>
      <c r="L580" t="s">
        <v>3767</v>
      </c>
      <c r="M580" t="s">
        <v>436</v>
      </c>
      <c r="N580" t="s">
        <v>3768</v>
      </c>
      <c r="Q580" t="b">
        <v>1</v>
      </c>
      <c r="R580">
        <v>223000</v>
      </c>
      <c r="S580" t="s">
        <v>444</v>
      </c>
    </row>
    <row r="581" spans="1:32" x14ac:dyDescent="0.3">
      <c r="A581">
        <v>13003</v>
      </c>
      <c r="B581" t="s">
        <v>3703</v>
      </c>
      <c r="C581" t="s">
        <v>3704</v>
      </c>
      <c r="D581" t="s">
        <v>3705</v>
      </c>
      <c r="E581">
        <f t="shared" si="10"/>
        <v>2015</v>
      </c>
      <c r="F581" t="s">
        <v>425</v>
      </c>
      <c r="G581" t="b">
        <v>1</v>
      </c>
      <c r="H581" t="b">
        <v>1</v>
      </c>
      <c r="I581" t="s">
        <v>3706</v>
      </c>
      <c r="J581" t="s">
        <v>3690</v>
      </c>
      <c r="K581" t="s">
        <v>436</v>
      </c>
      <c r="L581" t="s">
        <v>3707</v>
      </c>
      <c r="M581" t="s">
        <v>427</v>
      </c>
      <c r="N581" t="s">
        <v>3692</v>
      </c>
    </row>
    <row r="582" spans="1:32" x14ac:dyDescent="0.3">
      <c r="A582">
        <v>12719</v>
      </c>
      <c r="B582" t="s">
        <v>3551</v>
      </c>
      <c r="C582" t="s">
        <v>3552</v>
      </c>
      <c r="D582" t="s">
        <v>3553</v>
      </c>
      <c r="E582">
        <f t="shared" si="10"/>
        <v>2015</v>
      </c>
      <c r="F582" t="s">
        <v>425</v>
      </c>
      <c r="G582" t="b">
        <v>1</v>
      </c>
      <c r="H582" t="b">
        <v>1</v>
      </c>
      <c r="I582" t="s">
        <v>3554</v>
      </c>
      <c r="J582" t="s">
        <v>3555</v>
      </c>
      <c r="K582" t="s">
        <v>441</v>
      </c>
      <c r="L582" t="s">
        <v>78</v>
      </c>
      <c r="M582" t="s">
        <v>640</v>
      </c>
      <c r="N582" t="s">
        <v>3556</v>
      </c>
      <c r="O582" t="b">
        <v>1</v>
      </c>
      <c r="P582" t="s">
        <v>3557</v>
      </c>
      <c r="U582" t="b">
        <v>1</v>
      </c>
      <c r="AA582" t="b">
        <v>1</v>
      </c>
      <c r="AB582">
        <v>3000000</v>
      </c>
      <c r="AC582" t="s">
        <v>465</v>
      </c>
      <c r="AD582" t="b">
        <v>0</v>
      </c>
    </row>
    <row r="583" spans="1:32" x14ac:dyDescent="0.3">
      <c r="A583">
        <v>13034</v>
      </c>
      <c r="B583" t="s">
        <v>3734</v>
      </c>
      <c r="C583" t="s">
        <v>3735</v>
      </c>
      <c r="D583" t="s">
        <v>3736</v>
      </c>
      <c r="E583">
        <f t="shared" ref="E583:E635" si="11">YEAR(D583)</f>
        <v>2015</v>
      </c>
      <c r="F583" t="s">
        <v>439</v>
      </c>
      <c r="G583" t="b">
        <v>1</v>
      </c>
      <c r="H583" t="b">
        <v>1</v>
      </c>
      <c r="I583" t="s">
        <v>3737</v>
      </c>
      <c r="J583" t="s">
        <v>3738</v>
      </c>
      <c r="K583" t="s">
        <v>436</v>
      </c>
      <c r="L583" t="s">
        <v>3739</v>
      </c>
      <c r="M583" t="s">
        <v>427</v>
      </c>
      <c r="N583" t="s">
        <v>3740</v>
      </c>
      <c r="O583" t="b">
        <v>1</v>
      </c>
      <c r="P583" t="s">
        <v>3741</v>
      </c>
      <c r="T583" t="b">
        <v>1</v>
      </c>
      <c r="U583" t="b">
        <v>1</v>
      </c>
      <c r="V583" t="b">
        <v>1</v>
      </c>
      <c r="W583">
        <v>5000000</v>
      </c>
      <c r="X583" t="s">
        <v>444</v>
      </c>
      <c r="Y583" t="b">
        <v>0</v>
      </c>
      <c r="AA583" t="b">
        <v>1</v>
      </c>
      <c r="AB583">
        <v>5</v>
      </c>
      <c r="AC583" t="s">
        <v>444</v>
      </c>
      <c r="AD583" t="b">
        <v>0</v>
      </c>
    </row>
    <row r="584" spans="1:32" x14ac:dyDescent="0.3">
      <c r="A584">
        <v>10949</v>
      </c>
      <c r="B584" t="s">
        <v>3574</v>
      </c>
      <c r="C584" t="s">
        <v>3575</v>
      </c>
      <c r="D584" t="s">
        <v>3576</v>
      </c>
      <c r="E584">
        <f t="shared" si="11"/>
        <v>2015</v>
      </c>
      <c r="F584" t="s">
        <v>439</v>
      </c>
      <c r="G584" t="b">
        <v>1</v>
      </c>
      <c r="H584" t="b">
        <v>1</v>
      </c>
      <c r="I584" t="s">
        <v>3577</v>
      </c>
      <c r="J584" t="s">
        <v>3578</v>
      </c>
      <c r="K584" t="s">
        <v>427</v>
      </c>
      <c r="L584" t="s">
        <v>3579</v>
      </c>
      <c r="M584" t="s">
        <v>427</v>
      </c>
      <c r="N584" t="s">
        <v>3580</v>
      </c>
    </row>
    <row r="585" spans="1:32" x14ac:dyDescent="0.3">
      <c r="A585">
        <v>12582</v>
      </c>
      <c r="B585" t="s">
        <v>3481</v>
      </c>
      <c r="C585" t="s">
        <v>3482</v>
      </c>
      <c r="D585" t="s">
        <v>3483</v>
      </c>
      <c r="E585">
        <f t="shared" si="11"/>
        <v>2015</v>
      </c>
      <c r="F585" t="s">
        <v>425</v>
      </c>
      <c r="G585" t="b">
        <v>1</v>
      </c>
      <c r="H585" t="b">
        <v>1</v>
      </c>
      <c r="I585" t="s">
        <v>3484</v>
      </c>
      <c r="J585" t="s">
        <v>7</v>
      </c>
      <c r="K585" t="s">
        <v>441</v>
      </c>
      <c r="L585" t="s">
        <v>3485</v>
      </c>
      <c r="M585" t="s">
        <v>427</v>
      </c>
      <c r="N585" t="s">
        <v>3486</v>
      </c>
    </row>
    <row r="586" spans="1:32" x14ac:dyDescent="0.3">
      <c r="A586">
        <v>12612</v>
      </c>
      <c r="B586" t="s">
        <v>3512</v>
      </c>
      <c r="C586" t="s">
        <v>3513</v>
      </c>
      <c r="D586" t="s">
        <v>3514</v>
      </c>
      <c r="E586">
        <f t="shared" si="11"/>
        <v>2015</v>
      </c>
      <c r="F586" t="s">
        <v>445</v>
      </c>
      <c r="G586" t="b">
        <v>1</v>
      </c>
      <c r="H586" t="b">
        <v>1</v>
      </c>
      <c r="I586" t="s">
        <v>3515</v>
      </c>
      <c r="J586" t="s">
        <v>3516</v>
      </c>
      <c r="K586" t="s">
        <v>427</v>
      </c>
      <c r="L586" t="s">
        <v>3092</v>
      </c>
      <c r="M586" t="s">
        <v>436</v>
      </c>
      <c r="N586" t="s">
        <v>3517</v>
      </c>
    </row>
    <row r="587" spans="1:32" x14ac:dyDescent="0.3">
      <c r="A587">
        <v>96</v>
      </c>
      <c r="B587" t="s">
        <v>3748</v>
      </c>
      <c r="D587" t="s">
        <v>3743</v>
      </c>
      <c r="E587">
        <f t="shared" si="11"/>
        <v>2015</v>
      </c>
      <c r="F587" t="s">
        <v>3749</v>
      </c>
      <c r="G587" t="b">
        <v>1</v>
      </c>
      <c r="H587" t="b">
        <v>1</v>
      </c>
      <c r="I587" t="s">
        <v>3750</v>
      </c>
      <c r="J587" t="s">
        <v>3751</v>
      </c>
      <c r="K587" t="s">
        <v>427</v>
      </c>
      <c r="L587" t="s">
        <v>3752</v>
      </c>
      <c r="M587" t="s">
        <v>427</v>
      </c>
      <c r="N587" t="s">
        <v>3753</v>
      </c>
    </row>
    <row r="588" spans="1:32" x14ac:dyDescent="0.3">
      <c r="A588">
        <v>12989</v>
      </c>
      <c r="B588" t="s">
        <v>3686</v>
      </c>
      <c r="C588" t="s">
        <v>3687</v>
      </c>
      <c r="D588" t="s">
        <v>3688</v>
      </c>
      <c r="E588">
        <f t="shared" si="11"/>
        <v>2015</v>
      </c>
      <c r="F588" t="s">
        <v>425</v>
      </c>
      <c r="G588" t="b">
        <v>1</v>
      </c>
      <c r="H588" t="b">
        <v>1</v>
      </c>
      <c r="I588" t="s">
        <v>3689</v>
      </c>
      <c r="J588" t="s">
        <v>3690</v>
      </c>
      <c r="K588" t="s">
        <v>436</v>
      </c>
      <c r="L588" t="s">
        <v>3691</v>
      </c>
      <c r="M588" t="s">
        <v>427</v>
      </c>
      <c r="N588" t="s">
        <v>3692</v>
      </c>
    </row>
    <row r="589" spans="1:32" x14ac:dyDescent="0.3">
      <c r="A589">
        <v>20</v>
      </c>
      <c r="B589" t="s">
        <v>3608</v>
      </c>
      <c r="D589" t="s">
        <v>3609</v>
      </c>
      <c r="E589">
        <f t="shared" si="11"/>
        <v>2015</v>
      </c>
      <c r="F589" t="s">
        <v>445</v>
      </c>
      <c r="G589" t="b">
        <v>1</v>
      </c>
      <c r="H589" t="b">
        <v>1</v>
      </c>
      <c r="I589" t="s">
        <v>3610</v>
      </c>
      <c r="J589" t="s">
        <v>3611</v>
      </c>
      <c r="K589" t="s">
        <v>436</v>
      </c>
      <c r="L589" t="s">
        <v>3612</v>
      </c>
      <c r="M589" t="s">
        <v>427</v>
      </c>
      <c r="N589" t="s">
        <v>3613</v>
      </c>
      <c r="Q589" t="b">
        <v>1</v>
      </c>
      <c r="R589">
        <v>500000</v>
      </c>
      <c r="S589" t="s">
        <v>444</v>
      </c>
    </row>
    <row r="590" spans="1:32" x14ac:dyDescent="0.3">
      <c r="A590">
        <v>1207</v>
      </c>
      <c r="B590" t="s">
        <v>3693</v>
      </c>
      <c r="C590" t="s">
        <v>3694</v>
      </c>
      <c r="D590" t="s">
        <v>3695</v>
      </c>
      <c r="E590">
        <f t="shared" si="11"/>
        <v>2015</v>
      </c>
      <c r="F590" t="s">
        <v>445</v>
      </c>
      <c r="G590" t="b">
        <v>1</v>
      </c>
      <c r="H590" t="b">
        <v>1</v>
      </c>
      <c r="I590" t="s">
        <v>3696</v>
      </c>
      <c r="J590" t="s">
        <v>3581</v>
      </c>
      <c r="K590" t="s">
        <v>436</v>
      </c>
      <c r="L590" t="s">
        <v>3697</v>
      </c>
      <c r="M590" t="s">
        <v>427</v>
      </c>
      <c r="N590" t="s">
        <v>3698</v>
      </c>
    </row>
    <row r="591" spans="1:32" x14ac:dyDescent="0.3">
      <c r="A591">
        <v>11298</v>
      </c>
      <c r="B591" t="s">
        <v>3678</v>
      </c>
      <c r="C591" t="s">
        <v>3679</v>
      </c>
      <c r="D591" t="s">
        <v>3680</v>
      </c>
      <c r="E591">
        <f t="shared" si="11"/>
        <v>2015</v>
      </c>
      <c r="F591" t="s">
        <v>445</v>
      </c>
      <c r="G591" t="b">
        <v>1</v>
      </c>
      <c r="H591" t="b">
        <v>1</v>
      </c>
      <c r="I591" t="s">
        <v>3681</v>
      </c>
      <c r="J591" t="s">
        <v>3682</v>
      </c>
      <c r="K591" t="s">
        <v>436</v>
      </c>
      <c r="L591" t="s">
        <v>3683</v>
      </c>
      <c r="M591" t="s">
        <v>427</v>
      </c>
      <c r="N591" t="s">
        <v>3684</v>
      </c>
    </row>
    <row r="592" spans="1:32" x14ac:dyDescent="0.3">
      <c r="A592">
        <v>156</v>
      </c>
      <c r="B592" t="s">
        <v>3729</v>
      </c>
      <c r="D592" t="s">
        <v>3730</v>
      </c>
      <c r="E592">
        <f t="shared" si="11"/>
        <v>2015</v>
      </c>
      <c r="F592" t="s">
        <v>425</v>
      </c>
      <c r="G592" t="b">
        <v>1</v>
      </c>
      <c r="H592" t="b">
        <v>1</v>
      </c>
      <c r="I592" t="s">
        <v>3731</v>
      </c>
      <c r="J592" t="s">
        <v>376</v>
      </c>
      <c r="K592" t="s">
        <v>436</v>
      </c>
      <c r="L592" t="s">
        <v>3732</v>
      </c>
      <c r="M592" t="s">
        <v>436</v>
      </c>
      <c r="N592" t="s">
        <v>3733</v>
      </c>
    </row>
    <row r="593" spans="1:34" x14ac:dyDescent="0.3">
      <c r="A593">
        <v>265</v>
      </c>
      <c r="B593" t="s">
        <v>3647</v>
      </c>
      <c r="D593" t="s">
        <v>3648</v>
      </c>
      <c r="E593">
        <f t="shared" si="11"/>
        <v>2015</v>
      </c>
      <c r="F593" t="s">
        <v>439</v>
      </c>
      <c r="G593" t="b">
        <v>1</v>
      </c>
      <c r="H593" t="b">
        <v>1</v>
      </c>
      <c r="I593" t="s">
        <v>3649</v>
      </c>
      <c r="J593" t="s">
        <v>3650</v>
      </c>
      <c r="K593" t="s">
        <v>436</v>
      </c>
      <c r="L593" t="s">
        <v>3651</v>
      </c>
      <c r="M593" t="s">
        <v>427</v>
      </c>
      <c r="N593" t="s">
        <v>3652</v>
      </c>
      <c r="Q593" t="b">
        <v>1</v>
      </c>
      <c r="R593">
        <v>6600</v>
      </c>
      <c r="S593" t="s">
        <v>444</v>
      </c>
    </row>
    <row r="594" spans="1:34" x14ac:dyDescent="0.3">
      <c r="A594">
        <v>31</v>
      </c>
      <c r="B594" t="s">
        <v>3708</v>
      </c>
      <c r="D594" t="s">
        <v>3709</v>
      </c>
      <c r="E594">
        <f t="shared" si="11"/>
        <v>2015</v>
      </c>
      <c r="F594" t="s">
        <v>439</v>
      </c>
      <c r="G594" t="b">
        <v>1</v>
      </c>
      <c r="H594" t="b">
        <v>1</v>
      </c>
      <c r="I594" t="s">
        <v>3710</v>
      </c>
      <c r="J594" t="s">
        <v>2691</v>
      </c>
      <c r="K594" t="s">
        <v>436</v>
      </c>
      <c r="L594" t="s">
        <v>3711</v>
      </c>
      <c r="M594" t="s">
        <v>427</v>
      </c>
      <c r="N594" t="s">
        <v>3712</v>
      </c>
    </row>
    <row r="595" spans="1:34" x14ac:dyDescent="0.3">
      <c r="A595">
        <v>10</v>
      </c>
      <c r="B595" t="s">
        <v>3614</v>
      </c>
      <c r="D595" t="s">
        <v>3615</v>
      </c>
      <c r="E595">
        <f t="shared" si="11"/>
        <v>2015</v>
      </c>
      <c r="F595" t="s">
        <v>445</v>
      </c>
      <c r="G595" t="b">
        <v>1</v>
      </c>
      <c r="H595" t="b">
        <v>1</v>
      </c>
      <c r="I595" t="s">
        <v>3616</v>
      </c>
      <c r="J595" t="s">
        <v>3568</v>
      </c>
      <c r="K595" t="s">
        <v>436</v>
      </c>
      <c r="L595" t="s">
        <v>3617</v>
      </c>
      <c r="M595" t="s">
        <v>427</v>
      </c>
      <c r="N595" t="s">
        <v>3618</v>
      </c>
    </row>
    <row r="596" spans="1:34" x14ac:dyDescent="0.3">
      <c r="A596">
        <v>48</v>
      </c>
      <c r="B596" t="s">
        <v>3790</v>
      </c>
      <c r="D596" t="s">
        <v>3791</v>
      </c>
      <c r="E596">
        <f t="shared" si="11"/>
        <v>2015</v>
      </c>
      <c r="F596" t="s">
        <v>425</v>
      </c>
      <c r="G596" t="b">
        <v>1</v>
      </c>
      <c r="H596" t="b">
        <v>1</v>
      </c>
      <c r="I596" t="s">
        <v>3792</v>
      </c>
      <c r="J596" t="s">
        <v>3793</v>
      </c>
      <c r="K596" t="s">
        <v>436</v>
      </c>
      <c r="L596" t="s">
        <v>3794</v>
      </c>
      <c r="M596" t="s">
        <v>640</v>
      </c>
      <c r="N596" t="s">
        <v>3795</v>
      </c>
      <c r="AG596" t="b">
        <v>1</v>
      </c>
    </row>
    <row r="597" spans="1:34" x14ac:dyDescent="0.3">
      <c r="A597">
        <v>12592</v>
      </c>
      <c r="B597" t="s">
        <v>3487</v>
      </c>
      <c r="C597" t="s">
        <v>3488</v>
      </c>
      <c r="D597" t="s">
        <v>3489</v>
      </c>
      <c r="E597">
        <f t="shared" si="11"/>
        <v>2015</v>
      </c>
      <c r="F597" t="s">
        <v>425</v>
      </c>
      <c r="G597" t="b">
        <v>1</v>
      </c>
      <c r="H597" t="b">
        <v>1</v>
      </c>
      <c r="I597" t="s">
        <v>3490</v>
      </c>
      <c r="J597" t="s">
        <v>7</v>
      </c>
      <c r="K597" t="s">
        <v>441</v>
      </c>
      <c r="L597" t="s">
        <v>3491</v>
      </c>
      <c r="M597" t="s">
        <v>427</v>
      </c>
      <c r="N597" t="s">
        <v>3492</v>
      </c>
    </row>
    <row r="598" spans="1:34" x14ac:dyDescent="0.3">
      <c r="A598">
        <v>201</v>
      </c>
      <c r="B598" t="s">
        <v>3518</v>
      </c>
      <c r="D598" t="s">
        <v>3519</v>
      </c>
      <c r="E598">
        <f t="shared" si="11"/>
        <v>2015</v>
      </c>
      <c r="F598" t="s">
        <v>439</v>
      </c>
      <c r="G598" t="b">
        <v>1</v>
      </c>
      <c r="H598" t="b">
        <v>1</v>
      </c>
      <c r="I598" t="s">
        <v>3520</v>
      </c>
      <c r="J598" t="s">
        <v>3521</v>
      </c>
      <c r="K598" t="s">
        <v>489</v>
      </c>
      <c r="L598" t="s">
        <v>304</v>
      </c>
      <c r="M598" t="s">
        <v>427</v>
      </c>
      <c r="N598" t="s">
        <v>3522</v>
      </c>
      <c r="O598" t="b">
        <v>1</v>
      </c>
      <c r="P598" t="s">
        <v>3523</v>
      </c>
      <c r="T598" t="b">
        <v>1</v>
      </c>
      <c r="U598" t="b">
        <v>1</v>
      </c>
      <c r="V598" t="b">
        <v>1</v>
      </c>
      <c r="W598">
        <v>105000000</v>
      </c>
      <c r="X598" t="s">
        <v>444</v>
      </c>
      <c r="Y598" t="b">
        <v>1</v>
      </c>
      <c r="Z598">
        <v>105000000</v>
      </c>
      <c r="AA598" t="b">
        <v>1</v>
      </c>
      <c r="AB598">
        <v>105000000</v>
      </c>
      <c r="AC598" t="s">
        <v>444</v>
      </c>
      <c r="AD598" t="b">
        <v>0</v>
      </c>
    </row>
    <row r="599" spans="1:34" x14ac:dyDescent="0.3">
      <c r="A599">
        <v>136</v>
      </c>
      <c r="B599" t="s">
        <v>3501</v>
      </c>
      <c r="D599" t="s">
        <v>3493</v>
      </c>
      <c r="E599">
        <f t="shared" si="11"/>
        <v>2015</v>
      </c>
      <c r="F599" t="s">
        <v>425</v>
      </c>
      <c r="G599" t="b">
        <v>1</v>
      </c>
      <c r="H599" t="b">
        <v>1</v>
      </c>
      <c r="I599" t="s">
        <v>3502</v>
      </c>
      <c r="J599" t="s">
        <v>3503</v>
      </c>
      <c r="K599" t="s">
        <v>427</v>
      </c>
      <c r="L599" t="s">
        <v>3504</v>
      </c>
      <c r="M599" t="s">
        <v>427</v>
      </c>
      <c r="N599" t="s">
        <v>3505</v>
      </c>
    </row>
    <row r="600" spans="1:34" x14ac:dyDescent="0.3">
      <c r="A600">
        <v>278</v>
      </c>
      <c r="B600" t="s">
        <v>3779</v>
      </c>
      <c r="D600" t="s">
        <v>3775</v>
      </c>
      <c r="E600">
        <f t="shared" si="11"/>
        <v>2015</v>
      </c>
      <c r="F600" t="s">
        <v>439</v>
      </c>
      <c r="G600" t="b">
        <v>1</v>
      </c>
      <c r="H600" t="b">
        <v>1</v>
      </c>
      <c r="I600" t="s">
        <v>3780</v>
      </c>
      <c r="J600" t="s">
        <v>3781</v>
      </c>
      <c r="K600" t="s">
        <v>436</v>
      </c>
      <c r="L600" t="s">
        <v>3782</v>
      </c>
      <c r="M600" t="s">
        <v>436</v>
      </c>
      <c r="N600" t="s">
        <v>3783</v>
      </c>
      <c r="AH600" t="b">
        <v>1</v>
      </c>
    </row>
    <row r="601" spans="1:34" x14ac:dyDescent="0.3">
      <c r="A601">
        <v>10</v>
      </c>
      <c r="B601" t="s">
        <v>3719</v>
      </c>
      <c r="D601" t="s">
        <v>3720</v>
      </c>
      <c r="E601">
        <f t="shared" si="11"/>
        <v>2015</v>
      </c>
      <c r="F601" t="s">
        <v>425</v>
      </c>
      <c r="G601" t="b">
        <v>1</v>
      </c>
      <c r="H601" t="b">
        <v>1</v>
      </c>
      <c r="I601" t="s">
        <v>3721</v>
      </c>
      <c r="J601" t="s">
        <v>3722</v>
      </c>
      <c r="K601" t="s">
        <v>436</v>
      </c>
      <c r="L601" t="s">
        <v>311</v>
      </c>
      <c r="M601" t="s">
        <v>436</v>
      </c>
      <c r="N601" t="s">
        <v>3723</v>
      </c>
      <c r="Q601" t="b">
        <v>1</v>
      </c>
      <c r="R601" t="s">
        <v>485</v>
      </c>
      <c r="S601" t="s">
        <v>444</v>
      </c>
    </row>
    <row r="602" spans="1:34" x14ac:dyDescent="0.3">
      <c r="A602">
        <v>192</v>
      </c>
      <c r="B602" t="s">
        <v>3546</v>
      </c>
      <c r="D602" t="s">
        <v>3547</v>
      </c>
      <c r="E602">
        <f t="shared" si="11"/>
        <v>2015</v>
      </c>
      <c r="F602" t="s">
        <v>425</v>
      </c>
      <c r="G602" t="b">
        <v>1</v>
      </c>
      <c r="H602" t="b">
        <v>1</v>
      </c>
      <c r="I602" t="s">
        <v>3548</v>
      </c>
      <c r="J602" t="s">
        <v>2388</v>
      </c>
      <c r="K602" t="s">
        <v>436</v>
      </c>
      <c r="L602" t="s">
        <v>3549</v>
      </c>
      <c r="M602" t="s">
        <v>436</v>
      </c>
      <c r="N602" t="s">
        <v>3550</v>
      </c>
      <c r="Q602" t="b">
        <v>1</v>
      </c>
      <c r="R602">
        <v>50000</v>
      </c>
      <c r="S602" t="s">
        <v>444</v>
      </c>
    </row>
    <row r="603" spans="1:34" x14ac:dyDescent="0.3">
      <c r="A603">
        <v>270</v>
      </c>
      <c r="B603" t="s">
        <v>3602</v>
      </c>
      <c r="D603" t="s">
        <v>3603</v>
      </c>
      <c r="E603">
        <f t="shared" si="11"/>
        <v>2015</v>
      </c>
      <c r="F603" t="s">
        <v>445</v>
      </c>
      <c r="G603" t="b">
        <v>1</v>
      </c>
      <c r="H603" t="b">
        <v>1</v>
      </c>
      <c r="I603" t="s">
        <v>3604</v>
      </c>
      <c r="J603" t="s">
        <v>3605</v>
      </c>
      <c r="K603" t="s">
        <v>459</v>
      </c>
      <c r="L603" t="s">
        <v>3606</v>
      </c>
      <c r="M603" t="s">
        <v>459</v>
      </c>
      <c r="N603" t="s">
        <v>3607</v>
      </c>
      <c r="AF603" t="b">
        <v>1</v>
      </c>
    </row>
    <row r="604" spans="1:34" x14ac:dyDescent="0.3">
      <c r="A604">
        <v>12779</v>
      </c>
      <c r="B604" t="s">
        <v>3582</v>
      </c>
      <c r="C604" t="s">
        <v>3583</v>
      </c>
      <c r="D604" t="s">
        <v>3584</v>
      </c>
      <c r="E604">
        <f t="shared" si="11"/>
        <v>2015</v>
      </c>
      <c r="F604" t="s">
        <v>425</v>
      </c>
      <c r="G604" t="b">
        <v>1</v>
      </c>
      <c r="H604" t="b">
        <v>1</v>
      </c>
      <c r="I604" t="s">
        <v>3585</v>
      </c>
      <c r="J604" t="s">
        <v>3586</v>
      </c>
      <c r="K604" t="s">
        <v>436</v>
      </c>
      <c r="L604" t="s">
        <v>3587</v>
      </c>
      <c r="M604" t="s">
        <v>427</v>
      </c>
      <c r="N604" t="s">
        <v>3588</v>
      </c>
      <c r="Q604" t="b">
        <v>1</v>
      </c>
      <c r="R604">
        <v>5000</v>
      </c>
      <c r="S604" t="s">
        <v>444</v>
      </c>
      <c r="AF604" t="b">
        <v>1</v>
      </c>
    </row>
    <row r="605" spans="1:34" x14ac:dyDescent="0.3">
      <c r="A605">
        <v>16</v>
      </c>
      <c r="B605" t="s">
        <v>3713</v>
      </c>
      <c r="D605" t="s">
        <v>3714</v>
      </c>
      <c r="E605">
        <f t="shared" si="11"/>
        <v>2015</v>
      </c>
      <c r="F605" t="s">
        <v>445</v>
      </c>
      <c r="G605" t="b">
        <v>1</v>
      </c>
      <c r="H605" t="b">
        <v>1</v>
      </c>
      <c r="I605" t="s">
        <v>3715</v>
      </c>
      <c r="J605" t="s">
        <v>3716</v>
      </c>
      <c r="K605" t="s">
        <v>436</v>
      </c>
      <c r="L605" t="s">
        <v>3717</v>
      </c>
      <c r="M605" t="s">
        <v>436</v>
      </c>
      <c r="N605" t="s">
        <v>3718</v>
      </c>
      <c r="AH605" t="b">
        <v>1</v>
      </c>
    </row>
    <row r="606" spans="1:34" x14ac:dyDescent="0.3">
      <c r="A606">
        <v>12</v>
      </c>
      <c r="B606" t="s">
        <v>3619</v>
      </c>
      <c r="D606" t="s">
        <v>3620</v>
      </c>
      <c r="E606">
        <f t="shared" si="11"/>
        <v>2015</v>
      </c>
      <c r="F606" t="s">
        <v>425</v>
      </c>
      <c r="G606" t="b">
        <v>1</v>
      </c>
      <c r="H606" t="b">
        <v>1</v>
      </c>
      <c r="I606" t="s">
        <v>3621</v>
      </c>
      <c r="J606" t="s">
        <v>3622</v>
      </c>
      <c r="K606" t="s">
        <v>458</v>
      </c>
      <c r="L606" t="s">
        <v>3623</v>
      </c>
      <c r="M606" t="s">
        <v>427</v>
      </c>
      <c r="N606" t="s">
        <v>3624</v>
      </c>
      <c r="Q606" t="b">
        <v>1</v>
      </c>
      <c r="R606">
        <v>98000</v>
      </c>
      <c r="S606" t="s">
        <v>444</v>
      </c>
    </row>
    <row r="607" spans="1:34" x14ac:dyDescent="0.3">
      <c r="A607">
        <v>277</v>
      </c>
      <c r="B607" t="s">
        <v>3769</v>
      </c>
      <c r="D607" t="s">
        <v>3770</v>
      </c>
      <c r="E607">
        <f t="shared" si="11"/>
        <v>2015</v>
      </c>
      <c r="F607" t="s">
        <v>425</v>
      </c>
      <c r="G607" t="b">
        <v>1</v>
      </c>
      <c r="H607" t="b">
        <v>1</v>
      </c>
      <c r="I607" t="s">
        <v>3771</v>
      </c>
      <c r="J607" t="s">
        <v>2540</v>
      </c>
      <c r="K607" t="s">
        <v>436</v>
      </c>
      <c r="L607" t="s">
        <v>351</v>
      </c>
      <c r="M607" t="s">
        <v>436</v>
      </c>
      <c r="N607" t="s">
        <v>3772</v>
      </c>
      <c r="O607" t="b">
        <v>1</v>
      </c>
      <c r="P607" t="s">
        <v>3773</v>
      </c>
      <c r="T607" t="b">
        <v>1</v>
      </c>
      <c r="U607" t="b">
        <v>1</v>
      </c>
      <c r="V607" t="b">
        <v>1</v>
      </c>
      <c r="W607" t="s">
        <v>2611</v>
      </c>
      <c r="X607" t="s">
        <v>444</v>
      </c>
      <c r="Y607" t="b">
        <v>1</v>
      </c>
      <c r="Z607">
        <v>106000000</v>
      </c>
      <c r="AA607" t="b">
        <v>1</v>
      </c>
      <c r="AB607" t="s">
        <v>485</v>
      </c>
      <c r="AC607" t="s">
        <v>444</v>
      </c>
      <c r="AD607" t="b">
        <v>1</v>
      </c>
      <c r="AE607">
        <v>106000000</v>
      </c>
    </row>
    <row r="608" spans="1:34" x14ac:dyDescent="0.3">
      <c r="A608">
        <v>201</v>
      </c>
      <c r="B608" t="s">
        <v>3784</v>
      </c>
      <c r="D608" t="s">
        <v>3785</v>
      </c>
      <c r="E608">
        <f t="shared" si="11"/>
        <v>2015</v>
      </c>
      <c r="F608" t="s">
        <v>445</v>
      </c>
      <c r="G608" t="b">
        <v>1</v>
      </c>
      <c r="H608" t="b">
        <v>1</v>
      </c>
      <c r="I608" t="s">
        <v>3786</v>
      </c>
      <c r="J608" t="s">
        <v>3787</v>
      </c>
      <c r="K608" t="s">
        <v>881</v>
      </c>
      <c r="L608" t="s">
        <v>3788</v>
      </c>
      <c r="M608" t="s">
        <v>881</v>
      </c>
      <c r="N608" t="s">
        <v>3789</v>
      </c>
    </row>
    <row r="609" spans="1:34" x14ac:dyDescent="0.3">
      <c r="A609">
        <v>12708</v>
      </c>
      <c r="B609" t="s">
        <v>3542</v>
      </c>
      <c r="C609" t="s">
        <v>3543</v>
      </c>
      <c r="D609" t="s">
        <v>3544</v>
      </c>
      <c r="E609">
        <f t="shared" si="11"/>
        <v>2015</v>
      </c>
      <c r="F609" t="s">
        <v>439</v>
      </c>
      <c r="G609" t="b">
        <v>1</v>
      </c>
      <c r="H609" t="b">
        <v>1</v>
      </c>
      <c r="I609" t="s">
        <v>2797</v>
      </c>
      <c r="J609" t="s">
        <v>2798</v>
      </c>
      <c r="K609" t="s">
        <v>436</v>
      </c>
      <c r="L609" t="s">
        <v>7</v>
      </c>
      <c r="M609" t="s">
        <v>441</v>
      </c>
      <c r="N609" t="s">
        <v>2799</v>
      </c>
      <c r="O609" t="b">
        <v>1</v>
      </c>
      <c r="P609" t="s">
        <v>3545</v>
      </c>
      <c r="T609" t="b">
        <v>1</v>
      </c>
      <c r="U609" t="b">
        <v>1</v>
      </c>
      <c r="V609" t="b">
        <v>1</v>
      </c>
      <c r="W609">
        <v>5</v>
      </c>
      <c r="X609" t="s">
        <v>444</v>
      </c>
      <c r="Y609" t="b">
        <v>1</v>
      </c>
      <c r="Z609">
        <v>5</v>
      </c>
      <c r="AA609" t="b">
        <v>1</v>
      </c>
      <c r="AB609" t="s">
        <v>485</v>
      </c>
      <c r="AC609" t="s">
        <v>444</v>
      </c>
      <c r="AD609" t="b">
        <v>0</v>
      </c>
    </row>
    <row r="610" spans="1:34" x14ac:dyDescent="0.3">
      <c r="A610">
        <v>12606</v>
      </c>
      <c r="B610" t="s">
        <v>3494</v>
      </c>
      <c r="C610" t="s">
        <v>3495</v>
      </c>
      <c r="D610" t="s">
        <v>3493</v>
      </c>
      <c r="E610">
        <f t="shared" si="11"/>
        <v>2015</v>
      </c>
      <c r="F610" t="s">
        <v>439</v>
      </c>
      <c r="G610" t="b">
        <v>1</v>
      </c>
      <c r="H610" t="b">
        <v>1</v>
      </c>
      <c r="I610" t="s">
        <v>3496</v>
      </c>
      <c r="J610" t="s">
        <v>3497</v>
      </c>
      <c r="K610" t="s">
        <v>436</v>
      </c>
      <c r="L610" t="s">
        <v>7</v>
      </c>
      <c r="M610" t="s">
        <v>441</v>
      </c>
      <c r="N610" t="s">
        <v>3498</v>
      </c>
      <c r="O610" t="b">
        <v>1</v>
      </c>
      <c r="P610" t="s">
        <v>3499</v>
      </c>
      <c r="T610" t="b">
        <v>1</v>
      </c>
      <c r="U610" t="b">
        <v>1</v>
      </c>
      <c r="V610" t="b">
        <v>1</v>
      </c>
      <c r="W610" t="s">
        <v>3500</v>
      </c>
      <c r="X610" t="s">
        <v>444</v>
      </c>
      <c r="Y610" t="b">
        <v>1</v>
      </c>
      <c r="Z610">
        <v>5</v>
      </c>
      <c r="AA610" t="b">
        <v>1</v>
      </c>
      <c r="AB610">
        <v>290000000</v>
      </c>
      <c r="AC610" t="s">
        <v>444</v>
      </c>
      <c r="AD610" t="b">
        <v>0</v>
      </c>
    </row>
    <row r="611" spans="1:34" x14ac:dyDescent="0.3">
      <c r="A611">
        <v>141</v>
      </c>
      <c r="B611" t="s">
        <v>3699</v>
      </c>
      <c r="D611" t="s">
        <v>3695</v>
      </c>
      <c r="E611">
        <f t="shared" si="11"/>
        <v>2015</v>
      </c>
      <c r="F611" t="s">
        <v>425</v>
      </c>
      <c r="G611" t="b">
        <v>1</v>
      </c>
      <c r="H611" t="b">
        <v>1</v>
      </c>
      <c r="I611" t="s">
        <v>3700</v>
      </c>
      <c r="J611" t="s">
        <v>3230</v>
      </c>
      <c r="K611" t="s">
        <v>436</v>
      </c>
      <c r="L611" t="s">
        <v>3701</v>
      </c>
      <c r="M611" t="s">
        <v>712</v>
      </c>
      <c r="N611" t="s">
        <v>3563</v>
      </c>
      <c r="O611" t="b">
        <v>1</v>
      </c>
      <c r="P611" t="s">
        <v>3702</v>
      </c>
      <c r="T611" t="b">
        <v>1</v>
      </c>
      <c r="U611" t="b">
        <v>1</v>
      </c>
      <c r="V611" t="b">
        <v>1</v>
      </c>
      <c r="W611" t="s">
        <v>485</v>
      </c>
      <c r="X611" t="s">
        <v>444</v>
      </c>
      <c r="Y611" t="b">
        <v>1</v>
      </c>
      <c r="Z611" t="s">
        <v>485</v>
      </c>
      <c r="AA611" t="b">
        <v>1</v>
      </c>
      <c r="AB611" t="s">
        <v>485</v>
      </c>
      <c r="AC611" t="s">
        <v>444</v>
      </c>
      <c r="AD611" t="b">
        <v>1</v>
      </c>
      <c r="AE611" t="s">
        <v>485</v>
      </c>
      <c r="AG611" t="b">
        <v>1</v>
      </c>
    </row>
    <row r="612" spans="1:34" x14ac:dyDescent="0.3">
      <c r="A612">
        <v>96</v>
      </c>
      <c r="B612" t="s">
        <v>3537</v>
      </c>
      <c r="D612" t="s">
        <v>3538</v>
      </c>
      <c r="E612">
        <f t="shared" si="11"/>
        <v>2015</v>
      </c>
      <c r="F612" t="s">
        <v>445</v>
      </c>
      <c r="G612" t="b">
        <v>1</v>
      </c>
      <c r="H612" t="b">
        <v>1</v>
      </c>
      <c r="I612" t="s">
        <v>3539</v>
      </c>
      <c r="J612" t="s">
        <v>333</v>
      </c>
      <c r="K612" t="s">
        <v>436</v>
      </c>
      <c r="L612" t="s">
        <v>3540</v>
      </c>
      <c r="M612" t="s">
        <v>427</v>
      </c>
      <c r="N612" t="s">
        <v>3541</v>
      </c>
    </row>
    <row r="613" spans="1:34" x14ac:dyDescent="0.3">
      <c r="A613">
        <v>106</v>
      </c>
      <c r="B613" t="s">
        <v>3742</v>
      </c>
      <c r="D613" t="s">
        <v>3743</v>
      </c>
      <c r="E613">
        <f t="shared" si="11"/>
        <v>2015</v>
      </c>
      <c r="F613" t="s">
        <v>445</v>
      </c>
      <c r="G613" t="b">
        <v>1</v>
      </c>
      <c r="H613" t="b">
        <v>1</v>
      </c>
      <c r="I613" t="s">
        <v>3744</v>
      </c>
      <c r="J613" t="s">
        <v>3745</v>
      </c>
      <c r="K613" t="s">
        <v>436</v>
      </c>
      <c r="L613" t="s">
        <v>2792</v>
      </c>
      <c r="M613" t="s">
        <v>436</v>
      </c>
      <c r="N613" t="s">
        <v>3746</v>
      </c>
      <c r="Q613" t="b">
        <v>1</v>
      </c>
      <c r="R613" t="s">
        <v>3747</v>
      </c>
      <c r="S613" t="s">
        <v>444</v>
      </c>
    </row>
    <row r="614" spans="1:34" x14ac:dyDescent="0.3">
      <c r="A614">
        <v>117</v>
      </c>
      <c r="B614" t="s">
        <v>3754</v>
      </c>
      <c r="D614" t="s">
        <v>3755</v>
      </c>
      <c r="E614">
        <f t="shared" si="11"/>
        <v>2015</v>
      </c>
      <c r="F614" t="s">
        <v>445</v>
      </c>
      <c r="G614" t="b">
        <v>1</v>
      </c>
      <c r="H614" t="b">
        <v>1</v>
      </c>
      <c r="I614" t="s">
        <v>3756</v>
      </c>
      <c r="J614" t="s">
        <v>3757</v>
      </c>
      <c r="K614" t="s">
        <v>436</v>
      </c>
      <c r="L614" t="s">
        <v>2792</v>
      </c>
      <c r="M614" t="s">
        <v>436</v>
      </c>
      <c r="N614" t="s">
        <v>3758</v>
      </c>
    </row>
    <row r="615" spans="1:34" x14ac:dyDescent="0.3">
      <c r="A615">
        <v>259</v>
      </c>
      <c r="B615" t="s">
        <v>3724</v>
      </c>
      <c r="C615" t="s">
        <v>3725</v>
      </c>
      <c r="D615" t="s">
        <v>3720</v>
      </c>
      <c r="E615">
        <f t="shared" si="11"/>
        <v>2015</v>
      </c>
      <c r="F615" t="s">
        <v>445</v>
      </c>
      <c r="G615" t="b">
        <v>1</v>
      </c>
      <c r="H615" t="b">
        <v>1</v>
      </c>
      <c r="I615" t="s">
        <v>3726</v>
      </c>
      <c r="J615" t="s">
        <v>235</v>
      </c>
      <c r="K615" t="s">
        <v>427</v>
      </c>
      <c r="L615" t="s">
        <v>3727</v>
      </c>
      <c r="M615" t="s">
        <v>427</v>
      </c>
      <c r="N615" t="s">
        <v>3728</v>
      </c>
      <c r="Q615" t="b">
        <v>1</v>
      </c>
      <c r="R615" t="s">
        <v>485</v>
      </c>
      <c r="S615" t="s">
        <v>444</v>
      </c>
    </row>
    <row r="616" spans="1:34" x14ac:dyDescent="0.3">
      <c r="A616">
        <v>250</v>
      </c>
      <c r="B616" t="s">
        <v>3796</v>
      </c>
      <c r="D616" t="s">
        <v>3797</v>
      </c>
      <c r="E616">
        <f t="shared" si="11"/>
        <v>2015</v>
      </c>
      <c r="F616" t="s">
        <v>425</v>
      </c>
      <c r="G616" t="b">
        <v>1</v>
      </c>
      <c r="H616" t="b">
        <v>1</v>
      </c>
      <c r="I616" t="s">
        <v>3798</v>
      </c>
      <c r="J616" t="s">
        <v>3799</v>
      </c>
      <c r="K616" t="s">
        <v>459</v>
      </c>
      <c r="L616" t="s">
        <v>3800</v>
      </c>
      <c r="M616" t="s">
        <v>459</v>
      </c>
      <c r="N616" t="s">
        <v>3801</v>
      </c>
      <c r="Q616" t="b">
        <v>1</v>
      </c>
      <c r="R616" t="s">
        <v>485</v>
      </c>
      <c r="S616" t="s">
        <v>1193</v>
      </c>
    </row>
    <row r="617" spans="1:34" x14ac:dyDescent="0.3">
      <c r="A617">
        <v>164</v>
      </c>
      <c r="B617" t="s">
        <v>3506</v>
      </c>
      <c r="D617" t="s">
        <v>3507</v>
      </c>
      <c r="E617">
        <f t="shared" si="11"/>
        <v>2015</v>
      </c>
      <c r="F617" t="s">
        <v>445</v>
      </c>
      <c r="G617" t="b">
        <v>1</v>
      </c>
      <c r="H617" t="b">
        <v>1</v>
      </c>
      <c r="I617" t="s">
        <v>3508</v>
      </c>
      <c r="J617" t="s">
        <v>3509</v>
      </c>
      <c r="K617" t="s">
        <v>459</v>
      </c>
      <c r="L617" t="s">
        <v>3510</v>
      </c>
      <c r="M617" t="s">
        <v>459</v>
      </c>
      <c r="N617" t="s">
        <v>3511</v>
      </c>
    </row>
    <row r="618" spans="1:34" x14ac:dyDescent="0.3">
      <c r="A618">
        <v>12650</v>
      </c>
      <c r="B618" t="s">
        <v>3530</v>
      </c>
      <c r="C618" t="s">
        <v>3531</v>
      </c>
      <c r="D618" t="s">
        <v>3532</v>
      </c>
      <c r="E618">
        <f t="shared" si="11"/>
        <v>2015</v>
      </c>
      <c r="F618" t="s">
        <v>445</v>
      </c>
      <c r="G618" t="b">
        <v>1</v>
      </c>
      <c r="H618" t="b">
        <v>1</v>
      </c>
      <c r="I618" t="s">
        <v>3533</v>
      </c>
      <c r="J618" t="s">
        <v>3534</v>
      </c>
      <c r="K618" t="s">
        <v>436</v>
      </c>
      <c r="L618" t="s">
        <v>3535</v>
      </c>
      <c r="M618" t="s">
        <v>436</v>
      </c>
      <c r="N618" t="s">
        <v>3536</v>
      </c>
    </row>
    <row r="619" spans="1:34" x14ac:dyDescent="0.3">
      <c r="A619">
        <v>9</v>
      </c>
      <c r="B619" t="s">
        <v>3660</v>
      </c>
      <c r="D619" t="s">
        <v>3661</v>
      </c>
      <c r="E619">
        <f t="shared" si="11"/>
        <v>2015</v>
      </c>
      <c r="F619" t="s">
        <v>445</v>
      </c>
      <c r="G619" t="b">
        <v>1</v>
      </c>
      <c r="H619" t="b">
        <v>1</v>
      </c>
      <c r="I619" t="s">
        <v>3662</v>
      </c>
      <c r="J619" t="s">
        <v>3663</v>
      </c>
      <c r="K619" t="s">
        <v>436</v>
      </c>
      <c r="L619" t="s">
        <v>3664</v>
      </c>
      <c r="M619" t="s">
        <v>436</v>
      </c>
      <c r="N619" t="s">
        <v>3665</v>
      </c>
      <c r="AH619" t="b">
        <v>1</v>
      </c>
    </row>
    <row r="620" spans="1:34" x14ac:dyDescent="0.3">
      <c r="A620">
        <v>11164</v>
      </c>
      <c r="B620" t="s">
        <v>3625</v>
      </c>
      <c r="C620" t="s">
        <v>3626</v>
      </c>
      <c r="D620" t="s">
        <v>3627</v>
      </c>
      <c r="E620">
        <f t="shared" si="11"/>
        <v>2015</v>
      </c>
      <c r="F620" t="s">
        <v>425</v>
      </c>
      <c r="G620" t="b">
        <v>1</v>
      </c>
      <c r="H620" t="b">
        <v>1</v>
      </c>
      <c r="I620" t="s">
        <v>3628</v>
      </c>
      <c r="J620" t="s">
        <v>2755</v>
      </c>
      <c r="K620" t="s">
        <v>436</v>
      </c>
      <c r="L620" t="s">
        <v>3629</v>
      </c>
      <c r="M620" t="s">
        <v>427</v>
      </c>
      <c r="N620" t="s">
        <v>3630</v>
      </c>
    </row>
    <row r="621" spans="1:34" x14ac:dyDescent="0.3">
      <c r="A621">
        <v>150</v>
      </c>
      <c r="B621" t="s">
        <v>3774</v>
      </c>
      <c r="D621" t="s">
        <v>3775</v>
      </c>
      <c r="E621">
        <f t="shared" si="11"/>
        <v>2015</v>
      </c>
      <c r="F621" t="s">
        <v>425</v>
      </c>
      <c r="G621" t="b">
        <v>1</v>
      </c>
      <c r="H621" t="b">
        <v>1</v>
      </c>
      <c r="I621" t="s">
        <v>3776</v>
      </c>
      <c r="J621" t="s">
        <v>3777</v>
      </c>
      <c r="K621" t="s">
        <v>459</v>
      </c>
      <c r="L621" t="s">
        <v>2067</v>
      </c>
      <c r="M621" t="s">
        <v>459</v>
      </c>
      <c r="N621" t="s">
        <v>3778</v>
      </c>
      <c r="Q621" t="b">
        <v>1</v>
      </c>
      <c r="R621" t="s">
        <v>485</v>
      </c>
      <c r="S621" t="s">
        <v>1193</v>
      </c>
    </row>
    <row r="622" spans="1:34" x14ac:dyDescent="0.3">
      <c r="A622">
        <v>12958</v>
      </c>
      <c r="B622" t="s">
        <v>3666</v>
      </c>
      <c r="C622" t="s">
        <v>3667</v>
      </c>
      <c r="D622" t="s">
        <v>3661</v>
      </c>
      <c r="E622">
        <f t="shared" si="11"/>
        <v>2015</v>
      </c>
      <c r="F622" t="s">
        <v>425</v>
      </c>
      <c r="G622" t="b">
        <v>1</v>
      </c>
      <c r="H622" t="b">
        <v>1</v>
      </c>
      <c r="I622" t="s">
        <v>3668</v>
      </c>
      <c r="J622" t="s">
        <v>3669</v>
      </c>
      <c r="K622" t="s">
        <v>436</v>
      </c>
      <c r="L622" t="s">
        <v>3670</v>
      </c>
      <c r="M622" t="s">
        <v>427</v>
      </c>
      <c r="N622" t="s">
        <v>3671</v>
      </c>
    </row>
    <row r="623" spans="1:34" x14ac:dyDescent="0.3">
      <c r="A623">
        <v>10947</v>
      </c>
      <c r="B623" t="s">
        <v>3570</v>
      </c>
      <c r="C623" t="s">
        <v>3571</v>
      </c>
      <c r="D623" t="s">
        <v>3572</v>
      </c>
      <c r="E623">
        <f t="shared" si="11"/>
        <v>2015</v>
      </c>
      <c r="F623" t="s">
        <v>425</v>
      </c>
      <c r="G623" t="b">
        <v>1</v>
      </c>
      <c r="H623" t="b">
        <v>1</v>
      </c>
      <c r="I623" t="s">
        <v>2712</v>
      </c>
      <c r="J623" t="s">
        <v>12</v>
      </c>
      <c r="K623" t="s">
        <v>436</v>
      </c>
      <c r="L623" t="s">
        <v>2713</v>
      </c>
      <c r="M623" t="s">
        <v>427</v>
      </c>
      <c r="N623" t="s">
        <v>3573</v>
      </c>
    </row>
    <row r="624" spans="1:34" x14ac:dyDescent="0.3">
      <c r="A624">
        <v>260</v>
      </c>
      <c r="B624" t="s">
        <v>3589</v>
      </c>
      <c r="D624" t="s">
        <v>3590</v>
      </c>
      <c r="E624">
        <f t="shared" si="11"/>
        <v>2015</v>
      </c>
      <c r="F624" t="s">
        <v>425</v>
      </c>
      <c r="G624" t="b">
        <v>1</v>
      </c>
      <c r="H624" t="b">
        <v>1</v>
      </c>
      <c r="I624" t="s">
        <v>3591</v>
      </c>
      <c r="J624" t="s">
        <v>3592</v>
      </c>
      <c r="K624" t="s">
        <v>459</v>
      </c>
      <c r="L624" t="s">
        <v>3593</v>
      </c>
      <c r="M624" t="s">
        <v>459</v>
      </c>
      <c r="N624" t="s">
        <v>3594</v>
      </c>
      <c r="Q624" t="b">
        <v>1</v>
      </c>
      <c r="R624">
        <v>519400</v>
      </c>
      <c r="S624" t="s">
        <v>1193</v>
      </c>
    </row>
    <row r="625" spans="1:34" x14ac:dyDescent="0.3">
      <c r="A625">
        <v>12955</v>
      </c>
      <c r="B625" t="s">
        <v>3655</v>
      </c>
      <c r="C625" t="s">
        <v>3656</v>
      </c>
      <c r="D625" t="s">
        <v>3657</v>
      </c>
      <c r="E625">
        <f t="shared" si="11"/>
        <v>2015</v>
      </c>
      <c r="F625" t="s">
        <v>439</v>
      </c>
      <c r="G625" t="b">
        <v>1</v>
      </c>
      <c r="H625" t="b">
        <v>1</v>
      </c>
      <c r="I625" t="s">
        <v>3658</v>
      </c>
      <c r="J625" t="s">
        <v>3653</v>
      </c>
      <c r="K625" t="s">
        <v>436</v>
      </c>
      <c r="L625" t="s">
        <v>3659</v>
      </c>
      <c r="M625" t="s">
        <v>427</v>
      </c>
      <c r="N625" t="s">
        <v>3654</v>
      </c>
    </row>
    <row r="626" spans="1:34" x14ac:dyDescent="0.3">
      <c r="A626">
        <v>12644</v>
      </c>
      <c r="B626" t="s">
        <v>3524</v>
      </c>
      <c r="C626" t="s">
        <v>3525</v>
      </c>
      <c r="D626" t="s">
        <v>3526</v>
      </c>
      <c r="E626">
        <f t="shared" si="11"/>
        <v>2015</v>
      </c>
      <c r="F626" t="s">
        <v>425</v>
      </c>
      <c r="G626" t="b">
        <v>1</v>
      </c>
      <c r="H626" t="b">
        <v>1</v>
      </c>
      <c r="I626" t="s">
        <v>3527</v>
      </c>
      <c r="J626" t="s">
        <v>7</v>
      </c>
      <c r="K626" t="s">
        <v>441</v>
      </c>
      <c r="L626" t="s">
        <v>3528</v>
      </c>
      <c r="M626" t="s">
        <v>427</v>
      </c>
      <c r="N626" t="s">
        <v>3529</v>
      </c>
    </row>
    <row r="627" spans="1:34" x14ac:dyDescent="0.3">
      <c r="A627">
        <v>214</v>
      </c>
      <c r="B627" t="s">
        <v>3759</v>
      </c>
      <c r="D627" t="s">
        <v>3760</v>
      </c>
      <c r="E627">
        <f t="shared" si="11"/>
        <v>2015</v>
      </c>
      <c r="F627" t="s">
        <v>445</v>
      </c>
      <c r="G627" t="b">
        <v>1</v>
      </c>
      <c r="H627" t="b">
        <v>1</v>
      </c>
      <c r="I627" t="s">
        <v>3761</v>
      </c>
      <c r="J627" t="s">
        <v>254</v>
      </c>
      <c r="K627" t="s">
        <v>436</v>
      </c>
      <c r="L627" t="s">
        <v>3762</v>
      </c>
      <c r="M627" t="s">
        <v>427</v>
      </c>
      <c r="N627" t="s">
        <v>3763</v>
      </c>
      <c r="AF627" t="b">
        <v>1</v>
      </c>
    </row>
    <row r="628" spans="1:34" x14ac:dyDescent="0.3">
      <c r="A628">
        <v>11228</v>
      </c>
      <c r="B628" t="s">
        <v>3640</v>
      </c>
      <c r="C628" t="s">
        <v>3641</v>
      </c>
      <c r="D628" t="s">
        <v>3642</v>
      </c>
      <c r="E628">
        <f t="shared" si="11"/>
        <v>2015</v>
      </c>
      <c r="F628" t="s">
        <v>425</v>
      </c>
      <c r="G628" t="b">
        <v>1</v>
      </c>
      <c r="H628" t="b">
        <v>1</v>
      </c>
      <c r="I628" t="s">
        <v>3643</v>
      </c>
      <c r="J628" t="s">
        <v>3644</v>
      </c>
      <c r="K628" t="s">
        <v>436</v>
      </c>
      <c r="L628" t="s">
        <v>3645</v>
      </c>
      <c r="M628" t="s">
        <v>427</v>
      </c>
      <c r="N628" t="s">
        <v>3646</v>
      </c>
      <c r="AF628" t="b">
        <v>1</v>
      </c>
      <c r="AH628" t="b">
        <v>1</v>
      </c>
    </row>
    <row r="629" spans="1:34" x14ac:dyDescent="0.3">
      <c r="A629">
        <v>1963</v>
      </c>
      <c r="B629" t="s">
        <v>3631</v>
      </c>
      <c r="C629" t="s">
        <v>3632</v>
      </c>
      <c r="D629" t="s">
        <v>3633</v>
      </c>
      <c r="E629">
        <f t="shared" si="11"/>
        <v>2015</v>
      </c>
      <c r="F629" t="s">
        <v>445</v>
      </c>
      <c r="G629" t="b">
        <v>1</v>
      </c>
      <c r="H629" t="b">
        <v>1</v>
      </c>
      <c r="I629" t="s">
        <v>3634</v>
      </c>
      <c r="J629" t="s">
        <v>3635</v>
      </c>
      <c r="K629" t="s">
        <v>427</v>
      </c>
      <c r="L629" t="s">
        <v>3636</v>
      </c>
      <c r="M629" t="s">
        <v>427</v>
      </c>
      <c r="N629" t="s">
        <v>3637</v>
      </c>
    </row>
    <row r="630" spans="1:34" x14ac:dyDescent="0.3">
      <c r="A630">
        <v>123</v>
      </c>
      <c r="B630" t="s">
        <v>3886</v>
      </c>
      <c r="D630" t="s">
        <v>3887</v>
      </c>
      <c r="E630">
        <f t="shared" si="11"/>
        <v>2014</v>
      </c>
      <c r="F630" t="s">
        <v>3888</v>
      </c>
      <c r="G630" t="b">
        <v>1</v>
      </c>
      <c r="H630" t="b">
        <v>1</v>
      </c>
      <c r="I630" t="s">
        <v>3889</v>
      </c>
      <c r="J630" t="s">
        <v>3890</v>
      </c>
      <c r="K630" t="s">
        <v>458</v>
      </c>
      <c r="L630" t="s">
        <v>3465</v>
      </c>
      <c r="M630" t="s">
        <v>436</v>
      </c>
      <c r="N630" t="s">
        <v>3891</v>
      </c>
    </row>
    <row r="631" spans="1:34" x14ac:dyDescent="0.3">
      <c r="A631">
        <v>76</v>
      </c>
      <c r="B631" t="s">
        <v>3838</v>
      </c>
      <c r="D631" t="s">
        <v>3839</v>
      </c>
      <c r="E631">
        <f t="shared" si="11"/>
        <v>2014</v>
      </c>
      <c r="F631" t="s">
        <v>425</v>
      </c>
      <c r="G631" t="b">
        <v>1</v>
      </c>
      <c r="H631" t="b">
        <v>1</v>
      </c>
      <c r="I631" t="s">
        <v>3840</v>
      </c>
      <c r="J631" t="s">
        <v>3841</v>
      </c>
      <c r="K631" t="s">
        <v>458</v>
      </c>
      <c r="L631" t="s">
        <v>3561</v>
      </c>
      <c r="M631" t="s">
        <v>427</v>
      </c>
      <c r="N631" t="s">
        <v>3842</v>
      </c>
    </row>
    <row r="632" spans="1:34" x14ac:dyDescent="0.3">
      <c r="A632">
        <v>298</v>
      </c>
      <c r="B632" t="s">
        <v>3853</v>
      </c>
      <c r="D632" t="s">
        <v>3854</v>
      </c>
      <c r="E632">
        <f t="shared" si="11"/>
        <v>2014</v>
      </c>
      <c r="F632" t="s">
        <v>445</v>
      </c>
      <c r="G632" t="b">
        <v>1</v>
      </c>
      <c r="H632" t="b">
        <v>1</v>
      </c>
      <c r="I632" t="s">
        <v>3855</v>
      </c>
      <c r="J632" t="s">
        <v>3675</v>
      </c>
      <c r="K632" t="s">
        <v>436</v>
      </c>
      <c r="L632" t="s">
        <v>3856</v>
      </c>
      <c r="M632" t="s">
        <v>436</v>
      </c>
      <c r="N632" t="s">
        <v>3857</v>
      </c>
      <c r="Q632" t="b">
        <v>1</v>
      </c>
      <c r="R632">
        <v>40000</v>
      </c>
      <c r="S632" t="s">
        <v>444</v>
      </c>
      <c r="AF632" t="b">
        <v>1</v>
      </c>
    </row>
    <row r="633" spans="1:34" x14ac:dyDescent="0.3">
      <c r="A633">
        <v>168</v>
      </c>
      <c r="B633" t="s">
        <v>3895</v>
      </c>
      <c r="D633" t="s">
        <v>3896</v>
      </c>
      <c r="E633">
        <f t="shared" si="11"/>
        <v>2014</v>
      </c>
      <c r="F633" t="s">
        <v>439</v>
      </c>
      <c r="G633" t="b">
        <v>1</v>
      </c>
      <c r="H633" t="b">
        <v>1</v>
      </c>
      <c r="I633" t="s">
        <v>3897</v>
      </c>
      <c r="J633" t="s">
        <v>2691</v>
      </c>
      <c r="K633" t="s">
        <v>436</v>
      </c>
      <c r="L633" t="s">
        <v>3898</v>
      </c>
      <c r="M633" t="s">
        <v>427</v>
      </c>
      <c r="N633" t="s">
        <v>3899</v>
      </c>
    </row>
    <row r="634" spans="1:34" x14ac:dyDescent="0.3">
      <c r="A634">
        <v>244</v>
      </c>
      <c r="B634" t="s">
        <v>3862</v>
      </c>
      <c r="D634" t="s">
        <v>3863</v>
      </c>
      <c r="E634">
        <f t="shared" si="11"/>
        <v>2014</v>
      </c>
      <c r="F634" t="s">
        <v>445</v>
      </c>
      <c r="G634" t="b">
        <v>1</v>
      </c>
      <c r="H634" t="b">
        <v>1</v>
      </c>
      <c r="I634" t="s">
        <v>3864</v>
      </c>
      <c r="J634" t="s">
        <v>3865</v>
      </c>
      <c r="K634" t="s">
        <v>436</v>
      </c>
      <c r="L634" t="s">
        <v>3866</v>
      </c>
      <c r="M634" t="s">
        <v>436</v>
      </c>
      <c r="N634" t="s">
        <v>3867</v>
      </c>
    </row>
    <row r="635" spans="1:34" x14ac:dyDescent="0.3">
      <c r="A635">
        <v>267</v>
      </c>
      <c r="B635" t="s">
        <v>3815</v>
      </c>
      <c r="D635" t="s">
        <v>3816</v>
      </c>
      <c r="E635">
        <f t="shared" si="11"/>
        <v>2014</v>
      </c>
      <c r="F635" t="s">
        <v>425</v>
      </c>
      <c r="G635" t="b">
        <v>1</v>
      </c>
      <c r="H635" t="b">
        <v>1</v>
      </c>
      <c r="I635" t="s">
        <v>3817</v>
      </c>
      <c r="J635" t="s">
        <v>3818</v>
      </c>
      <c r="K635" t="s">
        <v>459</v>
      </c>
      <c r="L635" t="s">
        <v>3819</v>
      </c>
      <c r="M635" t="s">
        <v>459</v>
      </c>
      <c r="N635" t="s">
        <v>3820</v>
      </c>
    </row>
    <row r="636" spans="1:34" x14ac:dyDescent="0.3">
      <c r="A636">
        <v>18</v>
      </c>
      <c r="B636" t="s">
        <v>3900</v>
      </c>
      <c r="D636" t="s">
        <v>3901</v>
      </c>
      <c r="E636">
        <f t="shared" ref="E636:E690" si="12">YEAR(D636)</f>
        <v>2014</v>
      </c>
      <c r="F636" t="s">
        <v>425</v>
      </c>
      <c r="G636" t="b">
        <v>1</v>
      </c>
      <c r="H636" t="b">
        <v>1</v>
      </c>
      <c r="I636" t="s">
        <v>3902</v>
      </c>
      <c r="J636" t="s">
        <v>3435</v>
      </c>
      <c r="K636" t="s">
        <v>436</v>
      </c>
      <c r="L636" t="s">
        <v>118</v>
      </c>
      <c r="M636" t="s">
        <v>427</v>
      </c>
      <c r="N636" t="s">
        <v>3436</v>
      </c>
      <c r="Q636" t="b">
        <v>1</v>
      </c>
      <c r="R636" t="s">
        <v>485</v>
      </c>
      <c r="S636" t="s">
        <v>444</v>
      </c>
    </row>
    <row r="637" spans="1:34" x14ac:dyDescent="0.3">
      <c r="A637">
        <v>253</v>
      </c>
      <c r="B637" t="s">
        <v>3868</v>
      </c>
      <c r="D637" t="s">
        <v>3869</v>
      </c>
      <c r="E637">
        <f t="shared" si="12"/>
        <v>2014</v>
      </c>
      <c r="F637" t="s">
        <v>445</v>
      </c>
      <c r="G637" t="b">
        <v>1</v>
      </c>
      <c r="H637" t="b">
        <v>1</v>
      </c>
      <c r="I637" t="s">
        <v>3870</v>
      </c>
      <c r="J637" t="s">
        <v>3871</v>
      </c>
      <c r="K637" t="s">
        <v>436</v>
      </c>
      <c r="L637" t="s">
        <v>3872</v>
      </c>
      <c r="M637" t="s">
        <v>436</v>
      </c>
      <c r="N637" t="s">
        <v>3873</v>
      </c>
      <c r="AF637" t="b">
        <v>1</v>
      </c>
    </row>
    <row r="638" spans="1:34" x14ac:dyDescent="0.3">
      <c r="A638">
        <v>137</v>
      </c>
      <c r="B638" t="s">
        <v>3892</v>
      </c>
      <c r="D638" t="s">
        <v>3893</v>
      </c>
      <c r="E638">
        <f t="shared" si="12"/>
        <v>2014</v>
      </c>
      <c r="F638" t="s">
        <v>425</v>
      </c>
      <c r="G638" t="b">
        <v>1</v>
      </c>
      <c r="H638" t="b">
        <v>1</v>
      </c>
      <c r="I638" t="s">
        <v>2338</v>
      </c>
      <c r="J638" t="s">
        <v>78</v>
      </c>
      <c r="K638" t="s">
        <v>640</v>
      </c>
      <c r="L638" t="s">
        <v>6</v>
      </c>
      <c r="M638" t="s">
        <v>436</v>
      </c>
      <c r="N638" t="s">
        <v>3894</v>
      </c>
    </row>
    <row r="639" spans="1:34" x14ac:dyDescent="0.3">
      <c r="A639">
        <v>74</v>
      </c>
      <c r="B639" t="s">
        <v>3811</v>
      </c>
      <c r="D639" t="s">
        <v>3812</v>
      </c>
      <c r="E639">
        <f t="shared" si="12"/>
        <v>2014</v>
      </c>
      <c r="F639" t="s">
        <v>425</v>
      </c>
      <c r="G639" t="b">
        <v>1</v>
      </c>
      <c r="H639" t="b">
        <v>1</v>
      </c>
      <c r="I639" t="s">
        <v>3813</v>
      </c>
      <c r="J639" t="s">
        <v>78</v>
      </c>
      <c r="K639" t="s">
        <v>640</v>
      </c>
      <c r="L639" t="s">
        <v>6</v>
      </c>
      <c r="M639" t="s">
        <v>436</v>
      </c>
      <c r="N639" t="s">
        <v>3814</v>
      </c>
    </row>
    <row r="640" spans="1:34" x14ac:dyDescent="0.3">
      <c r="A640">
        <v>66</v>
      </c>
      <c r="B640" t="s">
        <v>3832</v>
      </c>
      <c r="D640" t="s">
        <v>3833</v>
      </c>
      <c r="E640">
        <f t="shared" si="12"/>
        <v>2014</v>
      </c>
      <c r="F640" t="s">
        <v>425</v>
      </c>
      <c r="G640" t="b">
        <v>1</v>
      </c>
      <c r="H640" t="b">
        <v>1</v>
      </c>
      <c r="I640" t="s">
        <v>3834</v>
      </c>
      <c r="J640" t="s">
        <v>3835</v>
      </c>
      <c r="K640" t="s">
        <v>436</v>
      </c>
      <c r="L640" t="s">
        <v>3836</v>
      </c>
      <c r="M640" t="s">
        <v>427</v>
      </c>
      <c r="N640" t="s">
        <v>3837</v>
      </c>
      <c r="Q640" t="b">
        <v>1</v>
      </c>
      <c r="R640" t="s">
        <v>485</v>
      </c>
      <c r="S640" t="s">
        <v>444</v>
      </c>
    </row>
    <row r="641" spans="1:34" x14ac:dyDescent="0.3">
      <c r="A641">
        <v>200</v>
      </c>
      <c r="B641" t="s">
        <v>3915</v>
      </c>
      <c r="D641" t="s">
        <v>3916</v>
      </c>
      <c r="E641">
        <f t="shared" si="12"/>
        <v>2014</v>
      </c>
      <c r="F641" t="s">
        <v>445</v>
      </c>
      <c r="G641" t="b">
        <v>1</v>
      </c>
      <c r="H641" t="b">
        <v>1</v>
      </c>
      <c r="I641" t="s">
        <v>3917</v>
      </c>
      <c r="J641" t="s">
        <v>3918</v>
      </c>
      <c r="K641" t="s">
        <v>436</v>
      </c>
      <c r="L641" t="s">
        <v>211</v>
      </c>
      <c r="M641" t="s">
        <v>436</v>
      </c>
      <c r="N641" t="s">
        <v>3919</v>
      </c>
      <c r="AH641" t="b">
        <v>1</v>
      </c>
    </row>
    <row r="642" spans="1:34" x14ac:dyDescent="0.3">
      <c r="A642">
        <v>207</v>
      </c>
      <c r="B642" t="s">
        <v>3907</v>
      </c>
      <c r="D642" t="s">
        <v>3908</v>
      </c>
      <c r="E642">
        <f t="shared" si="12"/>
        <v>2014</v>
      </c>
      <c r="F642" t="s">
        <v>445</v>
      </c>
      <c r="G642" t="b">
        <v>1</v>
      </c>
      <c r="H642" t="b">
        <v>1</v>
      </c>
      <c r="I642" t="s">
        <v>3909</v>
      </c>
      <c r="J642" t="s">
        <v>3509</v>
      </c>
      <c r="K642" t="s">
        <v>459</v>
      </c>
      <c r="L642" t="s">
        <v>3910</v>
      </c>
      <c r="M642" t="s">
        <v>459</v>
      </c>
      <c r="N642" t="s">
        <v>3911</v>
      </c>
      <c r="AF642" t="b">
        <v>1</v>
      </c>
    </row>
    <row r="643" spans="1:34" x14ac:dyDescent="0.3">
      <c r="A643">
        <v>255</v>
      </c>
      <c r="B643" t="s">
        <v>3968</v>
      </c>
      <c r="D643" t="s">
        <v>3969</v>
      </c>
      <c r="E643">
        <f t="shared" si="12"/>
        <v>2014</v>
      </c>
      <c r="F643" t="s">
        <v>425</v>
      </c>
      <c r="G643" t="b">
        <v>1</v>
      </c>
      <c r="H643" t="b">
        <v>1</v>
      </c>
      <c r="I643" t="s">
        <v>3970</v>
      </c>
      <c r="J643" t="s">
        <v>3675</v>
      </c>
      <c r="K643" t="s">
        <v>436</v>
      </c>
      <c r="L643" t="s">
        <v>3971</v>
      </c>
      <c r="M643" t="s">
        <v>1021</v>
      </c>
      <c r="N643" t="s">
        <v>3972</v>
      </c>
      <c r="AF643" t="b">
        <v>1</v>
      </c>
    </row>
    <row r="644" spans="1:34" x14ac:dyDescent="0.3">
      <c r="A644">
        <v>278</v>
      </c>
      <c r="B644" t="s">
        <v>3843</v>
      </c>
      <c r="D644" t="s">
        <v>3844</v>
      </c>
      <c r="E644">
        <f t="shared" si="12"/>
        <v>2014</v>
      </c>
      <c r="F644" t="s">
        <v>445</v>
      </c>
      <c r="G644" t="b">
        <v>1</v>
      </c>
      <c r="H644" t="b">
        <v>1</v>
      </c>
      <c r="I644" t="s">
        <v>3845</v>
      </c>
      <c r="J644" t="s">
        <v>3194</v>
      </c>
      <c r="K644" t="s">
        <v>436</v>
      </c>
      <c r="L644" t="s">
        <v>3846</v>
      </c>
      <c r="M644" t="s">
        <v>436</v>
      </c>
      <c r="N644" t="s">
        <v>3196</v>
      </c>
      <c r="AF644" t="b">
        <v>1</v>
      </c>
    </row>
    <row r="645" spans="1:34" x14ac:dyDescent="0.3">
      <c r="A645">
        <v>235</v>
      </c>
      <c r="B645" t="s">
        <v>3940</v>
      </c>
      <c r="D645" t="s">
        <v>3941</v>
      </c>
      <c r="E645">
        <f t="shared" si="12"/>
        <v>2014</v>
      </c>
      <c r="F645" t="s">
        <v>445</v>
      </c>
      <c r="G645" t="b">
        <v>1</v>
      </c>
      <c r="H645" t="b">
        <v>1</v>
      </c>
      <c r="I645" t="s">
        <v>3942</v>
      </c>
      <c r="J645" t="s">
        <v>3943</v>
      </c>
      <c r="K645" t="s">
        <v>436</v>
      </c>
      <c r="L645" t="s">
        <v>3944</v>
      </c>
      <c r="M645" t="s">
        <v>436</v>
      </c>
      <c r="N645" t="s">
        <v>3945</v>
      </c>
      <c r="AF645" t="b">
        <v>1</v>
      </c>
    </row>
    <row r="646" spans="1:34" x14ac:dyDescent="0.3">
      <c r="A646">
        <v>171</v>
      </c>
      <c r="B646" t="s">
        <v>3930</v>
      </c>
      <c r="D646" t="s">
        <v>3931</v>
      </c>
      <c r="E646">
        <f t="shared" si="12"/>
        <v>2014</v>
      </c>
      <c r="F646" t="s">
        <v>445</v>
      </c>
      <c r="G646" t="b">
        <v>1</v>
      </c>
      <c r="H646" t="b">
        <v>1</v>
      </c>
      <c r="I646" t="s">
        <v>3932</v>
      </c>
      <c r="J646" t="s">
        <v>3194</v>
      </c>
      <c r="K646" t="s">
        <v>436</v>
      </c>
      <c r="L646" t="s">
        <v>3933</v>
      </c>
      <c r="M646" t="s">
        <v>436</v>
      </c>
      <c r="N646" t="s">
        <v>3196</v>
      </c>
    </row>
    <row r="647" spans="1:34" x14ac:dyDescent="0.3">
      <c r="A647">
        <v>270</v>
      </c>
      <c r="B647" t="s">
        <v>3827</v>
      </c>
      <c r="D647" t="s">
        <v>3828</v>
      </c>
      <c r="E647">
        <f t="shared" si="12"/>
        <v>2014</v>
      </c>
      <c r="F647" t="s">
        <v>425</v>
      </c>
      <c r="G647" t="b">
        <v>1</v>
      </c>
      <c r="H647" t="b">
        <v>1</v>
      </c>
      <c r="I647" t="s">
        <v>3829</v>
      </c>
      <c r="J647" t="s">
        <v>3675</v>
      </c>
      <c r="K647" t="s">
        <v>458</v>
      </c>
      <c r="L647" t="s">
        <v>3830</v>
      </c>
      <c r="M647" t="s">
        <v>436</v>
      </c>
      <c r="N647" t="s">
        <v>3831</v>
      </c>
      <c r="Q647" t="b">
        <v>1</v>
      </c>
      <c r="R647">
        <v>40000</v>
      </c>
      <c r="S647" t="s">
        <v>444</v>
      </c>
      <c r="AF647" t="b">
        <v>1</v>
      </c>
    </row>
    <row r="648" spans="1:34" x14ac:dyDescent="0.3">
      <c r="A648">
        <v>156</v>
      </c>
      <c r="B648" t="s">
        <v>3874</v>
      </c>
      <c r="D648" t="s">
        <v>3875</v>
      </c>
      <c r="E648">
        <f t="shared" si="12"/>
        <v>2014</v>
      </c>
      <c r="F648" t="s">
        <v>445</v>
      </c>
      <c r="G648" t="b">
        <v>1</v>
      </c>
      <c r="H648" t="b">
        <v>1</v>
      </c>
      <c r="I648" t="s">
        <v>3876</v>
      </c>
      <c r="J648" t="s">
        <v>3675</v>
      </c>
      <c r="K648" t="s">
        <v>436</v>
      </c>
      <c r="L648" t="s">
        <v>3877</v>
      </c>
      <c r="M648" t="s">
        <v>436</v>
      </c>
      <c r="N648" t="s">
        <v>3878</v>
      </c>
      <c r="Q648" t="b">
        <v>1</v>
      </c>
      <c r="R648">
        <v>520000</v>
      </c>
      <c r="S648" t="s">
        <v>444</v>
      </c>
      <c r="AF648" t="b">
        <v>1</v>
      </c>
    </row>
    <row r="649" spans="1:34" x14ac:dyDescent="0.3">
      <c r="A649">
        <v>161</v>
      </c>
      <c r="B649" t="s">
        <v>3920</v>
      </c>
      <c r="D649" t="s">
        <v>3921</v>
      </c>
      <c r="E649">
        <f t="shared" si="12"/>
        <v>2014</v>
      </c>
      <c r="F649" t="s">
        <v>445</v>
      </c>
      <c r="G649" t="b">
        <v>1</v>
      </c>
      <c r="H649" t="b">
        <v>1</v>
      </c>
      <c r="I649" t="s">
        <v>3922</v>
      </c>
      <c r="J649" t="s">
        <v>3923</v>
      </c>
      <c r="K649" t="s">
        <v>458</v>
      </c>
      <c r="L649" t="s">
        <v>2792</v>
      </c>
      <c r="M649" t="s">
        <v>436</v>
      </c>
      <c r="N649" t="s">
        <v>3924</v>
      </c>
    </row>
    <row r="650" spans="1:34" x14ac:dyDescent="0.3">
      <c r="A650">
        <v>124</v>
      </c>
      <c r="B650" t="s">
        <v>3925</v>
      </c>
      <c r="D650" t="s">
        <v>3926</v>
      </c>
      <c r="E650">
        <f t="shared" si="12"/>
        <v>2014</v>
      </c>
      <c r="F650" t="s">
        <v>445</v>
      </c>
      <c r="G650" t="b">
        <v>1</v>
      </c>
      <c r="H650" t="b">
        <v>1</v>
      </c>
      <c r="I650" t="s">
        <v>3927</v>
      </c>
      <c r="J650" t="s">
        <v>3928</v>
      </c>
      <c r="K650" t="s">
        <v>436</v>
      </c>
      <c r="L650" t="s">
        <v>2792</v>
      </c>
      <c r="M650" t="s">
        <v>436</v>
      </c>
      <c r="N650" t="s">
        <v>3929</v>
      </c>
    </row>
    <row r="651" spans="1:34" x14ac:dyDescent="0.3">
      <c r="A651">
        <v>21</v>
      </c>
      <c r="B651" t="s">
        <v>3946</v>
      </c>
      <c r="D651" t="s">
        <v>3947</v>
      </c>
      <c r="E651">
        <f t="shared" si="12"/>
        <v>2014</v>
      </c>
      <c r="F651" t="s">
        <v>439</v>
      </c>
      <c r="G651" t="b">
        <v>1</v>
      </c>
      <c r="H651" t="b">
        <v>1</v>
      </c>
      <c r="I651" t="s">
        <v>3948</v>
      </c>
      <c r="J651" t="s">
        <v>3949</v>
      </c>
      <c r="K651" t="s">
        <v>436</v>
      </c>
      <c r="L651" t="s">
        <v>3950</v>
      </c>
      <c r="M651" t="s">
        <v>751</v>
      </c>
      <c r="N651" t="s">
        <v>3951</v>
      </c>
      <c r="O651" t="b">
        <v>1</v>
      </c>
      <c r="P651" t="s">
        <v>1844</v>
      </c>
    </row>
    <row r="652" spans="1:34" x14ac:dyDescent="0.3">
      <c r="A652">
        <v>149</v>
      </c>
      <c r="B652" t="s">
        <v>3821</v>
      </c>
      <c r="D652" t="s">
        <v>3822</v>
      </c>
      <c r="E652">
        <f t="shared" si="12"/>
        <v>2014</v>
      </c>
      <c r="F652" t="s">
        <v>425</v>
      </c>
      <c r="G652" t="b">
        <v>1</v>
      </c>
      <c r="H652" t="b">
        <v>1</v>
      </c>
      <c r="I652" t="s">
        <v>3823</v>
      </c>
      <c r="J652" t="s">
        <v>3824</v>
      </c>
      <c r="K652" t="s">
        <v>427</v>
      </c>
      <c r="L652" t="s">
        <v>3825</v>
      </c>
      <c r="M652" t="s">
        <v>436</v>
      </c>
      <c r="N652" t="s">
        <v>3826</v>
      </c>
      <c r="Q652" t="b">
        <v>1</v>
      </c>
      <c r="R652">
        <v>5000000</v>
      </c>
      <c r="S652" t="s">
        <v>444</v>
      </c>
    </row>
    <row r="653" spans="1:34" x14ac:dyDescent="0.3">
      <c r="A653">
        <v>6</v>
      </c>
      <c r="B653" t="s">
        <v>3903</v>
      </c>
      <c r="D653" t="s">
        <v>3904</v>
      </c>
      <c r="E653">
        <f t="shared" si="12"/>
        <v>2014</v>
      </c>
      <c r="F653" t="s">
        <v>425</v>
      </c>
      <c r="G653" t="b">
        <v>1</v>
      </c>
      <c r="H653" t="b">
        <v>1</v>
      </c>
      <c r="I653" t="s">
        <v>3905</v>
      </c>
      <c r="J653" t="s">
        <v>12</v>
      </c>
      <c r="K653" t="s">
        <v>436</v>
      </c>
      <c r="L653" t="s">
        <v>2026</v>
      </c>
      <c r="M653" t="s">
        <v>427</v>
      </c>
      <c r="N653" t="s">
        <v>3906</v>
      </c>
    </row>
    <row r="654" spans="1:34" x14ac:dyDescent="0.3">
      <c r="A654">
        <v>299</v>
      </c>
      <c r="B654" t="s">
        <v>3807</v>
      </c>
      <c r="D654" t="s">
        <v>3808</v>
      </c>
      <c r="E654">
        <f t="shared" si="12"/>
        <v>2014</v>
      </c>
      <c r="F654" t="s">
        <v>425</v>
      </c>
      <c r="G654" t="b">
        <v>1</v>
      </c>
      <c r="H654" t="b">
        <v>1</v>
      </c>
      <c r="I654" t="s">
        <v>3809</v>
      </c>
      <c r="J654" t="s">
        <v>3675</v>
      </c>
      <c r="K654" t="s">
        <v>436</v>
      </c>
      <c r="L654" t="s">
        <v>3810</v>
      </c>
      <c r="M654" t="s">
        <v>436</v>
      </c>
      <c r="N654" t="s">
        <v>3806</v>
      </c>
      <c r="Q654" t="b">
        <v>1</v>
      </c>
      <c r="R654">
        <v>40000</v>
      </c>
      <c r="S654" t="s">
        <v>444</v>
      </c>
      <c r="AF654" t="b">
        <v>1</v>
      </c>
    </row>
    <row r="655" spans="1:34" x14ac:dyDescent="0.3">
      <c r="A655">
        <v>283</v>
      </c>
      <c r="B655" t="s">
        <v>3847</v>
      </c>
      <c r="D655" t="s">
        <v>3848</v>
      </c>
      <c r="E655">
        <f t="shared" si="12"/>
        <v>2014</v>
      </c>
      <c r="F655" t="s">
        <v>445</v>
      </c>
      <c r="G655" t="b">
        <v>1</v>
      </c>
      <c r="H655" t="b">
        <v>1</v>
      </c>
      <c r="I655" t="s">
        <v>3849</v>
      </c>
      <c r="J655" t="s">
        <v>3850</v>
      </c>
      <c r="K655" t="s">
        <v>459</v>
      </c>
      <c r="L655" t="s">
        <v>3851</v>
      </c>
      <c r="M655" t="s">
        <v>459</v>
      </c>
      <c r="N655" t="s">
        <v>3852</v>
      </c>
      <c r="AF655" t="b">
        <v>1</v>
      </c>
    </row>
    <row r="656" spans="1:34" x14ac:dyDescent="0.3">
      <c r="A656">
        <v>168</v>
      </c>
      <c r="B656" t="s">
        <v>3912</v>
      </c>
      <c r="D656" t="s">
        <v>3913</v>
      </c>
      <c r="E656">
        <f t="shared" si="12"/>
        <v>2014</v>
      </c>
      <c r="F656" t="s">
        <v>445</v>
      </c>
      <c r="G656" t="b">
        <v>1</v>
      </c>
      <c r="H656" t="b">
        <v>1</v>
      </c>
      <c r="I656" t="s">
        <v>3638</v>
      </c>
      <c r="J656" t="s">
        <v>2458</v>
      </c>
      <c r="K656" t="s">
        <v>436</v>
      </c>
      <c r="L656" t="s">
        <v>3639</v>
      </c>
      <c r="M656" t="s">
        <v>1021</v>
      </c>
      <c r="N656" t="s">
        <v>3914</v>
      </c>
      <c r="T656" t="b">
        <v>1</v>
      </c>
      <c r="U656" t="b">
        <v>1</v>
      </c>
      <c r="V656" t="b">
        <v>1</v>
      </c>
      <c r="W656">
        <v>50</v>
      </c>
      <c r="X656" t="s">
        <v>444</v>
      </c>
      <c r="Y656" t="b">
        <v>1</v>
      </c>
      <c r="Z656">
        <v>50</v>
      </c>
      <c r="AA656" t="b">
        <v>1</v>
      </c>
      <c r="AB656">
        <v>50</v>
      </c>
      <c r="AC656" t="s">
        <v>444</v>
      </c>
      <c r="AD656" t="b">
        <v>0</v>
      </c>
      <c r="AF656" t="b">
        <v>1</v>
      </c>
      <c r="AH656" t="b">
        <v>1</v>
      </c>
    </row>
    <row r="657" spans="1:34" x14ac:dyDescent="0.3">
      <c r="A657">
        <v>146</v>
      </c>
      <c r="B657" t="s">
        <v>3879</v>
      </c>
      <c r="D657" t="s">
        <v>3880</v>
      </c>
      <c r="E657">
        <f t="shared" si="12"/>
        <v>2014</v>
      </c>
      <c r="F657" t="s">
        <v>445</v>
      </c>
      <c r="G657" t="b">
        <v>1</v>
      </c>
      <c r="H657" t="b">
        <v>1</v>
      </c>
      <c r="I657" t="s">
        <v>3881</v>
      </c>
      <c r="J657" t="s">
        <v>3882</v>
      </c>
      <c r="K657" t="s">
        <v>436</v>
      </c>
      <c r="L657" t="s">
        <v>3883</v>
      </c>
      <c r="M657" t="s">
        <v>426</v>
      </c>
      <c r="N657" t="s">
        <v>2744</v>
      </c>
      <c r="O657" t="b">
        <v>1</v>
      </c>
      <c r="P657" t="s">
        <v>704</v>
      </c>
      <c r="T657" t="b">
        <v>1</v>
      </c>
      <c r="U657" t="b">
        <v>1</v>
      </c>
      <c r="V657" t="b">
        <v>1</v>
      </c>
      <c r="W657" t="s">
        <v>485</v>
      </c>
      <c r="X657" t="s">
        <v>3884</v>
      </c>
      <c r="Y657" t="b">
        <v>1</v>
      </c>
      <c r="Z657" t="s">
        <v>485</v>
      </c>
      <c r="AA657" t="b">
        <v>1</v>
      </c>
      <c r="AB657" t="s">
        <v>485</v>
      </c>
      <c r="AC657" t="s">
        <v>3885</v>
      </c>
      <c r="AD657" t="b">
        <v>0</v>
      </c>
      <c r="AF657" t="b">
        <v>1</v>
      </c>
      <c r="AG657" t="b">
        <v>1</v>
      </c>
      <c r="AH657" t="b">
        <v>1</v>
      </c>
    </row>
    <row r="658" spans="1:34" x14ac:dyDescent="0.3">
      <c r="A658">
        <v>95</v>
      </c>
      <c r="B658" t="s">
        <v>3958</v>
      </c>
      <c r="D658" t="s">
        <v>3959</v>
      </c>
      <c r="E658">
        <f t="shared" si="12"/>
        <v>2014</v>
      </c>
      <c r="F658" t="s">
        <v>445</v>
      </c>
      <c r="G658" t="b">
        <v>1</v>
      </c>
      <c r="H658" t="b">
        <v>1</v>
      </c>
      <c r="I658" t="s">
        <v>3960</v>
      </c>
      <c r="J658" t="s">
        <v>3766</v>
      </c>
      <c r="K658" t="s">
        <v>436</v>
      </c>
      <c r="L658" t="s">
        <v>3961</v>
      </c>
      <c r="M658" t="s">
        <v>427</v>
      </c>
      <c r="N658" t="s">
        <v>3962</v>
      </c>
      <c r="Q658" t="b">
        <v>1</v>
      </c>
      <c r="R658">
        <v>209800</v>
      </c>
      <c r="S658" t="s">
        <v>444</v>
      </c>
    </row>
    <row r="659" spans="1:34" x14ac:dyDescent="0.3">
      <c r="A659">
        <v>268</v>
      </c>
      <c r="B659" t="s">
        <v>3858</v>
      </c>
      <c r="D659" t="s">
        <v>3859</v>
      </c>
      <c r="E659">
        <f t="shared" si="12"/>
        <v>2014</v>
      </c>
      <c r="F659" t="s">
        <v>445</v>
      </c>
      <c r="G659" t="b">
        <v>1</v>
      </c>
      <c r="H659" t="b">
        <v>1</v>
      </c>
      <c r="I659" t="s">
        <v>3860</v>
      </c>
      <c r="J659" t="s">
        <v>3676</v>
      </c>
      <c r="K659" t="s">
        <v>458</v>
      </c>
      <c r="L659" t="s">
        <v>3675</v>
      </c>
      <c r="M659" t="s">
        <v>436</v>
      </c>
      <c r="N659" t="s">
        <v>3861</v>
      </c>
      <c r="Q659" t="b">
        <v>1</v>
      </c>
      <c r="R659">
        <v>40000</v>
      </c>
      <c r="S659" t="s">
        <v>444</v>
      </c>
      <c r="AF659" t="b">
        <v>1</v>
      </c>
    </row>
    <row r="660" spans="1:34" x14ac:dyDescent="0.3">
      <c r="A660">
        <v>174</v>
      </c>
      <c r="B660" t="s">
        <v>3934</v>
      </c>
      <c r="D660" t="s">
        <v>3935</v>
      </c>
      <c r="E660">
        <f t="shared" si="12"/>
        <v>2014</v>
      </c>
      <c r="F660" t="s">
        <v>425</v>
      </c>
      <c r="G660" t="b">
        <v>1</v>
      </c>
      <c r="H660" t="b">
        <v>1</v>
      </c>
      <c r="I660" t="s">
        <v>3936</v>
      </c>
      <c r="J660" t="s">
        <v>3937</v>
      </c>
      <c r="K660" t="s">
        <v>459</v>
      </c>
      <c r="L660" t="s">
        <v>3938</v>
      </c>
      <c r="M660" t="s">
        <v>3106</v>
      </c>
      <c r="N660" t="s">
        <v>3939</v>
      </c>
    </row>
    <row r="661" spans="1:34" x14ac:dyDescent="0.3">
      <c r="A661">
        <v>290</v>
      </c>
      <c r="B661" t="s">
        <v>3802</v>
      </c>
      <c r="D661" t="s">
        <v>3803</v>
      </c>
      <c r="E661">
        <f t="shared" si="12"/>
        <v>2014</v>
      </c>
      <c r="F661" t="s">
        <v>445</v>
      </c>
      <c r="G661" t="b">
        <v>1</v>
      </c>
      <c r="H661" t="b">
        <v>1</v>
      </c>
      <c r="I661" t="s">
        <v>3804</v>
      </c>
      <c r="J661" t="s">
        <v>3675</v>
      </c>
      <c r="K661" t="s">
        <v>436</v>
      </c>
      <c r="L661" t="s">
        <v>3805</v>
      </c>
      <c r="M661" t="s">
        <v>436</v>
      </c>
      <c r="N661" t="s">
        <v>3806</v>
      </c>
      <c r="Q661" t="b">
        <v>1</v>
      </c>
      <c r="R661">
        <v>40000</v>
      </c>
      <c r="S661" t="s">
        <v>444</v>
      </c>
      <c r="AF661" t="b">
        <v>1</v>
      </c>
    </row>
    <row r="662" spans="1:34" x14ac:dyDescent="0.3">
      <c r="A662">
        <v>33</v>
      </c>
      <c r="B662" t="s">
        <v>3963</v>
      </c>
      <c r="D662" t="s">
        <v>3964</v>
      </c>
      <c r="E662">
        <f t="shared" si="12"/>
        <v>2014</v>
      </c>
      <c r="F662" t="s">
        <v>425</v>
      </c>
      <c r="G662" t="b">
        <v>1</v>
      </c>
      <c r="H662" t="b">
        <v>1</v>
      </c>
      <c r="I662" t="s">
        <v>3965</v>
      </c>
      <c r="J662" t="s">
        <v>12</v>
      </c>
      <c r="K662" t="s">
        <v>436</v>
      </c>
      <c r="L662" t="s">
        <v>3966</v>
      </c>
      <c r="M662" t="s">
        <v>427</v>
      </c>
      <c r="N662" t="s">
        <v>3967</v>
      </c>
    </row>
    <row r="663" spans="1:34" x14ac:dyDescent="0.3">
      <c r="A663">
        <v>182</v>
      </c>
      <c r="B663" t="s">
        <v>3952</v>
      </c>
      <c r="D663" t="s">
        <v>3953</v>
      </c>
      <c r="E663">
        <f t="shared" si="12"/>
        <v>2014</v>
      </c>
      <c r="F663" t="s">
        <v>445</v>
      </c>
      <c r="G663" t="b">
        <v>1</v>
      </c>
      <c r="H663" t="b">
        <v>1</v>
      </c>
      <c r="I663" t="s">
        <v>3954</v>
      </c>
      <c r="J663" t="s">
        <v>3955</v>
      </c>
      <c r="K663" t="s">
        <v>459</v>
      </c>
      <c r="L663" t="s">
        <v>3956</v>
      </c>
      <c r="M663" t="s">
        <v>459</v>
      </c>
      <c r="N663" t="s">
        <v>3957</v>
      </c>
      <c r="AF663" t="b">
        <v>1</v>
      </c>
    </row>
    <row r="664" spans="1:34" x14ac:dyDescent="0.3">
      <c r="A664">
        <v>108</v>
      </c>
      <c r="B664" t="s">
        <v>3988</v>
      </c>
      <c r="D664" t="s">
        <v>3989</v>
      </c>
      <c r="E664">
        <f t="shared" si="12"/>
        <v>2013</v>
      </c>
      <c r="F664" t="s">
        <v>425</v>
      </c>
      <c r="G664" t="b">
        <v>1</v>
      </c>
      <c r="H664" t="b">
        <v>1</v>
      </c>
      <c r="I664" t="s">
        <v>3990</v>
      </c>
      <c r="J664" t="s">
        <v>3991</v>
      </c>
      <c r="K664" t="s">
        <v>436</v>
      </c>
      <c r="L664" t="s">
        <v>3992</v>
      </c>
      <c r="M664" t="s">
        <v>436</v>
      </c>
      <c r="N664" t="s">
        <v>3993</v>
      </c>
      <c r="Q664" t="b">
        <v>1</v>
      </c>
      <c r="R664">
        <v>1170000</v>
      </c>
      <c r="S664" t="s">
        <v>444</v>
      </c>
    </row>
    <row r="665" spans="1:34" x14ac:dyDescent="0.3">
      <c r="A665">
        <v>115</v>
      </c>
      <c r="B665" t="s">
        <v>4138</v>
      </c>
      <c r="D665" t="s">
        <v>4139</v>
      </c>
      <c r="E665">
        <f t="shared" si="12"/>
        <v>2013</v>
      </c>
      <c r="F665" t="s">
        <v>439</v>
      </c>
      <c r="G665" t="b">
        <v>1</v>
      </c>
      <c r="H665" t="b">
        <v>1</v>
      </c>
      <c r="I665" t="s">
        <v>4140</v>
      </c>
      <c r="J665" t="s">
        <v>4141</v>
      </c>
      <c r="K665" t="s">
        <v>436</v>
      </c>
      <c r="L665" t="s">
        <v>4142</v>
      </c>
      <c r="M665" t="s">
        <v>427</v>
      </c>
      <c r="N665" t="s">
        <v>4143</v>
      </c>
      <c r="O665" t="b">
        <v>1</v>
      </c>
      <c r="P665" t="s">
        <v>4144</v>
      </c>
      <c r="T665" t="b">
        <v>1</v>
      </c>
      <c r="U665" t="b">
        <v>1</v>
      </c>
      <c r="V665" t="b">
        <v>1</v>
      </c>
      <c r="W665">
        <v>500000</v>
      </c>
      <c r="X665" t="s">
        <v>444</v>
      </c>
      <c r="Y665" t="b">
        <v>0</v>
      </c>
      <c r="AA665" t="b">
        <v>1</v>
      </c>
      <c r="AB665" t="s">
        <v>485</v>
      </c>
      <c r="AC665" t="s">
        <v>444</v>
      </c>
      <c r="AD665" t="b">
        <v>0</v>
      </c>
    </row>
    <row r="666" spans="1:34" x14ac:dyDescent="0.3">
      <c r="A666">
        <v>203</v>
      </c>
      <c r="B666" t="s">
        <v>4081</v>
      </c>
      <c r="D666" t="s">
        <v>4082</v>
      </c>
      <c r="E666">
        <f t="shared" si="12"/>
        <v>2013</v>
      </c>
      <c r="F666" t="s">
        <v>425</v>
      </c>
      <c r="G666" t="b">
        <v>1</v>
      </c>
      <c r="H666" t="b">
        <v>1</v>
      </c>
      <c r="I666" t="s">
        <v>4083</v>
      </c>
      <c r="J666" t="s">
        <v>6</v>
      </c>
      <c r="K666" t="s">
        <v>436</v>
      </c>
      <c r="L666" t="s">
        <v>4084</v>
      </c>
      <c r="M666" t="s">
        <v>436</v>
      </c>
      <c r="N666" t="s">
        <v>4085</v>
      </c>
    </row>
    <row r="667" spans="1:34" x14ac:dyDescent="0.3">
      <c r="A667">
        <v>116</v>
      </c>
      <c r="B667" t="s">
        <v>4059</v>
      </c>
      <c r="D667" t="s">
        <v>4060</v>
      </c>
      <c r="E667">
        <f t="shared" si="12"/>
        <v>2013</v>
      </c>
      <c r="F667" t="s">
        <v>445</v>
      </c>
      <c r="G667" t="b">
        <v>1</v>
      </c>
      <c r="H667" t="b">
        <v>1</v>
      </c>
      <c r="I667" t="s">
        <v>4061</v>
      </c>
      <c r="J667" t="s">
        <v>3882</v>
      </c>
      <c r="K667" t="s">
        <v>436</v>
      </c>
      <c r="L667" t="s">
        <v>4062</v>
      </c>
      <c r="M667" t="s">
        <v>4063</v>
      </c>
      <c r="N667" t="s">
        <v>2744</v>
      </c>
      <c r="O667" t="b">
        <v>1</v>
      </c>
      <c r="P667" t="s">
        <v>4064</v>
      </c>
      <c r="T667" t="b">
        <v>1</v>
      </c>
      <c r="U667" t="b">
        <v>1</v>
      </c>
      <c r="V667" t="b">
        <v>1</v>
      </c>
      <c r="W667">
        <v>2000000</v>
      </c>
      <c r="X667" t="s">
        <v>444</v>
      </c>
      <c r="Y667" t="b">
        <v>1</v>
      </c>
      <c r="Z667">
        <v>2000000</v>
      </c>
      <c r="AA667" t="b">
        <v>1</v>
      </c>
      <c r="AB667">
        <v>2000000</v>
      </c>
      <c r="AC667" t="s">
        <v>444</v>
      </c>
      <c r="AD667" t="b">
        <v>1</v>
      </c>
      <c r="AE667">
        <v>2</v>
      </c>
      <c r="AF667" t="b">
        <v>1</v>
      </c>
      <c r="AG667" t="b">
        <v>1</v>
      </c>
      <c r="AH667" t="b">
        <v>1</v>
      </c>
    </row>
    <row r="668" spans="1:34" x14ac:dyDescent="0.3">
      <c r="A668">
        <v>207</v>
      </c>
      <c r="B668" t="s">
        <v>4086</v>
      </c>
      <c r="D668" t="s">
        <v>4087</v>
      </c>
      <c r="E668">
        <f t="shared" si="12"/>
        <v>2013</v>
      </c>
      <c r="F668" t="s">
        <v>445</v>
      </c>
      <c r="G668" t="b">
        <v>1</v>
      </c>
      <c r="H668" t="b">
        <v>1</v>
      </c>
      <c r="I668" t="s">
        <v>4088</v>
      </c>
      <c r="J668" t="s">
        <v>4089</v>
      </c>
      <c r="K668" t="s">
        <v>427</v>
      </c>
      <c r="L668" t="s">
        <v>4090</v>
      </c>
      <c r="M668" t="s">
        <v>4091</v>
      </c>
      <c r="N668" t="s">
        <v>4092</v>
      </c>
    </row>
    <row r="669" spans="1:34" x14ac:dyDescent="0.3">
      <c r="A669">
        <v>142</v>
      </c>
      <c r="B669" t="s">
        <v>4106</v>
      </c>
      <c r="D669" t="s">
        <v>4107</v>
      </c>
      <c r="E669">
        <f t="shared" si="12"/>
        <v>2013</v>
      </c>
      <c r="F669" t="s">
        <v>4108</v>
      </c>
      <c r="G669" t="b">
        <v>1</v>
      </c>
      <c r="H669" t="b">
        <v>1</v>
      </c>
      <c r="I669" t="s">
        <v>4109</v>
      </c>
      <c r="J669" t="s">
        <v>4110</v>
      </c>
      <c r="K669" t="s">
        <v>459</v>
      </c>
      <c r="L669" t="s">
        <v>4111</v>
      </c>
      <c r="M669" t="s">
        <v>427</v>
      </c>
      <c r="N669" t="s">
        <v>4112</v>
      </c>
    </row>
    <row r="670" spans="1:34" x14ac:dyDescent="0.3">
      <c r="A670">
        <v>144</v>
      </c>
      <c r="B670" t="s">
        <v>4065</v>
      </c>
      <c r="D670" t="s">
        <v>4066</v>
      </c>
      <c r="E670">
        <f t="shared" si="12"/>
        <v>2013</v>
      </c>
      <c r="F670" t="s">
        <v>439</v>
      </c>
      <c r="G670" t="b">
        <v>1</v>
      </c>
      <c r="H670" t="b">
        <v>1</v>
      </c>
      <c r="I670" t="s">
        <v>4067</v>
      </c>
      <c r="J670" t="s">
        <v>3882</v>
      </c>
      <c r="K670" t="s">
        <v>436</v>
      </c>
      <c r="L670" t="s">
        <v>4068</v>
      </c>
      <c r="M670" t="s">
        <v>459</v>
      </c>
      <c r="N670" t="s">
        <v>4069</v>
      </c>
      <c r="O670" t="b">
        <v>1</v>
      </c>
      <c r="P670" t="s">
        <v>4070</v>
      </c>
      <c r="U670" t="b">
        <v>1</v>
      </c>
      <c r="AA670" t="b">
        <v>1</v>
      </c>
      <c r="AB670">
        <v>500000</v>
      </c>
      <c r="AC670" t="s">
        <v>1193</v>
      </c>
      <c r="AD670" t="b">
        <v>0</v>
      </c>
      <c r="AG670" t="b">
        <v>1</v>
      </c>
      <c r="AH670" t="b">
        <v>1</v>
      </c>
    </row>
    <row r="671" spans="1:34" x14ac:dyDescent="0.3">
      <c r="A671">
        <v>290</v>
      </c>
      <c r="B671" t="s">
        <v>4100</v>
      </c>
      <c r="D671" t="s">
        <v>4101</v>
      </c>
      <c r="E671">
        <f t="shared" si="12"/>
        <v>2013</v>
      </c>
      <c r="F671" t="s">
        <v>425</v>
      </c>
      <c r="G671" t="b">
        <v>1</v>
      </c>
      <c r="H671" t="b">
        <v>1</v>
      </c>
      <c r="I671" t="s">
        <v>4102</v>
      </c>
      <c r="J671" t="s">
        <v>4103</v>
      </c>
      <c r="K671" t="s">
        <v>459</v>
      </c>
      <c r="L671" t="s">
        <v>4104</v>
      </c>
      <c r="M671" t="s">
        <v>459</v>
      </c>
      <c r="N671" t="s">
        <v>4105</v>
      </c>
      <c r="Q671" t="b">
        <v>1</v>
      </c>
      <c r="R671">
        <v>154000</v>
      </c>
      <c r="S671" t="s">
        <v>1193</v>
      </c>
    </row>
    <row r="672" spans="1:34" x14ac:dyDescent="0.3">
      <c r="A672">
        <v>200</v>
      </c>
      <c r="B672" t="s">
        <v>4000</v>
      </c>
      <c r="D672" t="s">
        <v>4001</v>
      </c>
      <c r="E672">
        <f t="shared" si="12"/>
        <v>2013</v>
      </c>
      <c r="F672" t="s">
        <v>445</v>
      </c>
      <c r="G672" t="b">
        <v>1</v>
      </c>
      <c r="H672" t="b">
        <v>1</v>
      </c>
      <c r="I672" t="s">
        <v>4002</v>
      </c>
      <c r="J672" t="s">
        <v>4003</v>
      </c>
      <c r="K672" t="s">
        <v>436</v>
      </c>
      <c r="L672" t="s">
        <v>4004</v>
      </c>
      <c r="M672" t="s">
        <v>427</v>
      </c>
      <c r="N672" t="s">
        <v>4005</v>
      </c>
      <c r="AF672" t="b">
        <v>1</v>
      </c>
    </row>
    <row r="673" spans="1:34" x14ac:dyDescent="0.3">
      <c r="A673">
        <v>58</v>
      </c>
      <c r="B673" t="s">
        <v>4145</v>
      </c>
      <c r="D673" t="s">
        <v>4146</v>
      </c>
      <c r="E673">
        <f t="shared" si="12"/>
        <v>2013</v>
      </c>
      <c r="F673" t="s">
        <v>439</v>
      </c>
      <c r="G673" t="b">
        <v>1</v>
      </c>
      <c r="H673" t="b">
        <v>1</v>
      </c>
      <c r="I673" t="s">
        <v>4147</v>
      </c>
      <c r="J673" t="s">
        <v>2540</v>
      </c>
      <c r="K673" t="s">
        <v>458</v>
      </c>
      <c r="L673" t="s">
        <v>304</v>
      </c>
      <c r="M673" t="s">
        <v>427</v>
      </c>
      <c r="N673" t="s">
        <v>4148</v>
      </c>
      <c r="O673" t="b">
        <v>1</v>
      </c>
      <c r="P673" t="s">
        <v>704</v>
      </c>
      <c r="T673" t="b">
        <v>1</v>
      </c>
      <c r="U673" t="b">
        <v>1</v>
      </c>
      <c r="V673" t="b">
        <v>1</v>
      </c>
      <c r="W673" t="s">
        <v>485</v>
      </c>
      <c r="X673" t="s">
        <v>444</v>
      </c>
      <c r="Y673" t="b">
        <v>1</v>
      </c>
      <c r="Z673" t="s">
        <v>485</v>
      </c>
      <c r="AA673" t="b">
        <v>1</v>
      </c>
      <c r="AB673" t="s">
        <v>485</v>
      </c>
      <c r="AC673" t="s">
        <v>444</v>
      </c>
      <c r="AD673" t="b">
        <v>0</v>
      </c>
    </row>
    <row r="674" spans="1:34" x14ac:dyDescent="0.3">
      <c r="A674">
        <v>153</v>
      </c>
      <c r="B674" t="s">
        <v>4012</v>
      </c>
      <c r="D674" t="s">
        <v>4013</v>
      </c>
      <c r="E674">
        <f t="shared" si="12"/>
        <v>2013</v>
      </c>
      <c r="F674" t="s">
        <v>425</v>
      </c>
      <c r="G674" t="b">
        <v>1</v>
      </c>
      <c r="H674" t="b">
        <v>1</v>
      </c>
      <c r="I674" t="s">
        <v>4014</v>
      </c>
      <c r="J674" t="s">
        <v>311</v>
      </c>
      <c r="K674" t="s">
        <v>436</v>
      </c>
      <c r="L674" t="s">
        <v>4015</v>
      </c>
      <c r="M674" t="s">
        <v>427</v>
      </c>
      <c r="N674" t="s">
        <v>4016</v>
      </c>
    </row>
    <row r="675" spans="1:34" x14ac:dyDescent="0.3">
      <c r="A675">
        <v>90</v>
      </c>
      <c r="B675" t="s">
        <v>4133</v>
      </c>
      <c r="D675" t="s">
        <v>4134</v>
      </c>
      <c r="E675">
        <f t="shared" si="12"/>
        <v>2013</v>
      </c>
      <c r="F675" t="s">
        <v>425</v>
      </c>
      <c r="G675" t="b">
        <v>1</v>
      </c>
      <c r="H675" t="b">
        <v>1</v>
      </c>
      <c r="I675" t="s">
        <v>4135</v>
      </c>
      <c r="J675" t="s">
        <v>3675</v>
      </c>
      <c r="K675" t="s">
        <v>436</v>
      </c>
      <c r="L675" t="s">
        <v>4136</v>
      </c>
      <c r="M675" t="s">
        <v>1021</v>
      </c>
      <c r="N675" t="s">
        <v>4137</v>
      </c>
      <c r="AF675" t="b">
        <v>1</v>
      </c>
    </row>
    <row r="676" spans="1:34" x14ac:dyDescent="0.3">
      <c r="A676">
        <v>297</v>
      </c>
      <c r="B676" t="s">
        <v>3982</v>
      </c>
      <c r="D676" t="s">
        <v>3983</v>
      </c>
      <c r="E676">
        <f t="shared" si="12"/>
        <v>2013</v>
      </c>
      <c r="F676" t="s">
        <v>425</v>
      </c>
      <c r="G676" t="b">
        <v>1</v>
      </c>
      <c r="H676" t="b">
        <v>1</v>
      </c>
      <c r="I676" t="s">
        <v>3984</v>
      </c>
      <c r="J676" t="s">
        <v>3985</v>
      </c>
      <c r="K676" t="s">
        <v>427</v>
      </c>
      <c r="L676" t="s">
        <v>3986</v>
      </c>
      <c r="M676" t="s">
        <v>459</v>
      </c>
      <c r="N676" t="s">
        <v>3987</v>
      </c>
    </row>
    <row r="677" spans="1:34" x14ac:dyDescent="0.3">
      <c r="A677">
        <v>210</v>
      </c>
      <c r="B677" t="s">
        <v>4029</v>
      </c>
      <c r="D677" t="s">
        <v>4030</v>
      </c>
      <c r="E677">
        <f t="shared" si="12"/>
        <v>2013</v>
      </c>
      <c r="F677" t="s">
        <v>439</v>
      </c>
      <c r="G677" t="b">
        <v>1</v>
      </c>
      <c r="H677" t="b">
        <v>1</v>
      </c>
      <c r="I677" t="s">
        <v>4031</v>
      </c>
      <c r="J677" t="s">
        <v>3138</v>
      </c>
      <c r="K677" t="s">
        <v>436</v>
      </c>
      <c r="L677" t="s">
        <v>4032</v>
      </c>
      <c r="M677" t="s">
        <v>489</v>
      </c>
      <c r="N677" t="s">
        <v>4033</v>
      </c>
      <c r="O677" t="b">
        <v>1</v>
      </c>
      <c r="P677" t="s">
        <v>4034</v>
      </c>
      <c r="T677" t="b">
        <v>1</v>
      </c>
      <c r="U677" t="b">
        <v>1</v>
      </c>
      <c r="V677" t="b">
        <v>1</v>
      </c>
      <c r="W677">
        <v>65</v>
      </c>
      <c r="X677" t="s">
        <v>444</v>
      </c>
      <c r="Y677" t="b">
        <v>1</v>
      </c>
      <c r="Z677">
        <v>65</v>
      </c>
      <c r="AA677" t="b">
        <v>1</v>
      </c>
      <c r="AB677">
        <v>65</v>
      </c>
      <c r="AC677" t="s">
        <v>444</v>
      </c>
      <c r="AD677" t="b">
        <v>0</v>
      </c>
    </row>
    <row r="678" spans="1:34" x14ac:dyDescent="0.3">
      <c r="A678">
        <v>155</v>
      </c>
      <c r="B678" t="s">
        <v>4023</v>
      </c>
      <c r="D678" t="s">
        <v>4024</v>
      </c>
      <c r="E678">
        <f t="shared" si="12"/>
        <v>2013</v>
      </c>
      <c r="F678" t="s">
        <v>425</v>
      </c>
      <c r="G678" t="b">
        <v>1</v>
      </c>
      <c r="H678" t="b">
        <v>1</v>
      </c>
      <c r="I678" t="s">
        <v>4025</v>
      </c>
      <c r="J678" t="s">
        <v>4026</v>
      </c>
      <c r="K678" t="s">
        <v>459</v>
      </c>
      <c r="L678" t="s">
        <v>4027</v>
      </c>
      <c r="M678" t="s">
        <v>459</v>
      </c>
      <c r="N678" t="s">
        <v>4028</v>
      </c>
      <c r="Q678" t="b">
        <v>1</v>
      </c>
      <c r="R678">
        <v>3700000</v>
      </c>
      <c r="S678" t="s">
        <v>1193</v>
      </c>
    </row>
    <row r="679" spans="1:34" x14ac:dyDescent="0.3">
      <c r="A679">
        <v>266</v>
      </c>
      <c r="B679" t="s">
        <v>3979</v>
      </c>
      <c r="D679" t="s">
        <v>3980</v>
      </c>
      <c r="E679">
        <f t="shared" si="12"/>
        <v>2013</v>
      </c>
      <c r="F679" t="s">
        <v>445</v>
      </c>
      <c r="G679" t="b">
        <v>1</v>
      </c>
      <c r="H679" t="b">
        <v>1</v>
      </c>
      <c r="I679" t="s">
        <v>3829</v>
      </c>
      <c r="J679" t="s">
        <v>3675</v>
      </c>
      <c r="K679" t="s">
        <v>436</v>
      </c>
      <c r="L679" t="s">
        <v>3830</v>
      </c>
      <c r="M679" t="s">
        <v>436</v>
      </c>
      <c r="N679" t="s">
        <v>3981</v>
      </c>
      <c r="Q679" t="b">
        <v>1</v>
      </c>
      <c r="R679">
        <v>30000</v>
      </c>
      <c r="S679" t="s">
        <v>444</v>
      </c>
      <c r="AF679" t="b">
        <v>1</v>
      </c>
    </row>
    <row r="680" spans="1:34" x14ac:dyDescent="0.3">
      <c r="A680">
        <v>187</v>
      </c>
      <c r="B680" t="s">
        <v>3994</v>
      </c>
      <c r="D680" t="s">
        <v>3995</v>
      </c>
      <c r="E680">
        <f t="shared" si="12"/>
        <v>2013</v>
      </c>
      <c r="F680" t="s">
        <v>425</v>
      </c>
      <c r="G680" t="b">
        <v>1</v>
      </c>
      <c r="H680" t="b">
        <v>1</v>
      </c>
      <c r="I680" t="s">
        <v>3996</v>
      </c>
      <c r="J680" t="s">
        <v>3997</v>
      </c>
      <c r="K680" t="s">
        <v>436</v>
      </c>
      <c r="L680" t="s">
        <v>3998</v>
      </c>
      <c r="M680" t="s">
        <v>436</v>
      </c>
      <c r="N680" t="s">
        <v>3999</v>
      </c>
    </row>
    <row r="681" spans="1:34" x14ac:dyDescent="0.3">
      <c r="A681">
        <v>8</v>
      </c>
      <c r="B681" t="s">
        <v>4044</v>
      </c>
      <c r="D681" t="s">
        <v>4045</v>
      </c>
      <c r="E681">
        <f t="shared" si="12"/>
        <v>2013</v>
      </c>
      <c r="F681" t="s">
        <v>425</v>
      </c>
      <c r="G681" t="b">
        <v>1</v>
      </c>
      <c r="H681" t="b">
        <v>1</v>
      </c>
      <c r="I681" t="s">
        <v>4046</v>
      </c>
      <c r="J681" t="s">
        <v>4047</v>
      </c>
      <c r="K681" t="s">
        <v>436</v>
      </c>
      <c r="L681" t="s">
        <v>104</v>
      </c>
      <c r="M681" t="s">
        <v>436</v>
      </c>
      <c r="N681" t="s">
        <v>4048</v>
      </c>
      <c r="Q681" t="b">
        <v>1</v>
      </c>
      <c r="R681">
        <v>40000000</v>
      </c>
      <c r="S681" t="s">
        <v>444</v>
      </c>
    </row>
    <row r="682" spans="1:34" x14ac:dyDescent="0.3">
      <c r="A682">
        <v>42</v>
      </c>
      <c r="B682" t="s">
        <v>4119</v>
      </c>
      <c r="D682" t="s">
        <v>4120</v>
      </c>
      <c r="E682">
        <f t="shared" si="12"/>
        <v>2013</v>
      </c>
      <c r="F682" t="s">
        <v>425</v>
      </c>
      <c r="G682" t="b">
        <v>1</v>
      </c>
      <c r="H682" t="b">
        <v>1</v>
      </c>
      <c r="I682" t="s">
        <v>4121</v>
      </c>
      <c r="J682" t="s">
        <v>2985</v>
      </c>
      <c r="K682" t="s">
        <v>427</v>
      </c>
      <c r="L682" t="s">
        <v>104</v>
      </c>
      <c r="M682" t="s">
        <v>427</v>
      </c>
      <c r="N682" t="s">
        <v>4122</v>
      </c>
    </row>
    <row r="683" spans="1:34" x14ac:dyDescent="0.3">
      <c r="A683">
        <v>121</v>
      </c>
      <c r="B683" t="s">
        <v>4093</v>
      </c>
      <c r="D683" t="s">
        <v>4094</v>
      </c>
      <c r="E683">
        <f t="shared" si="12"/>
        <v>2013</v>
      </c>
      <c r="F683" t="s">
        <v>439</v>
      </c>
      <c r="G683" t="b">
        <v>1</v>
      </c>
      <c r="H683" t="b">
        <v>1</v>
      </c>
      <c r="I683" t="s">
        <v>4095</v>
      </c>
      <c r="J683" t="s">
        <v>4096</v>
      </c>
      <c r="K683" t="s">
        <v>1575</v>
      </c>
      <c r="L683" t="s">
        <v>4097</v>
      </c>
      <c r="M683" t="s">
        <v>1575</v>
      </c>
      <c r="N683" t="s">
        <v>4098</v>
      </c>
      <c r="AF683" t="b">
        <v>1</v>
      </c>
      <c r="AH683" t="b">
        <v>1</v>
      </c>
    </row>
    <row r="684" spans="1:34" x14ac:dyDescent="0.3">
      <c r="A684">
        <v>4</v>
      </c>
      <c r="B684" t="s">
        <v>4076</v>
      </c>
      <c r="D684" t="s">
        <v>4077</v>
      </c>
      <c r="E684">
        <f t="shared" si="12"/>
        <v>2013</v>
      </c>
      <c r="F684" t="s">
        <v>425</v>
      </c>
      <c r="G684" t="b">
        <v>1</v>
      </c>
      <c r="H684" t="b">
        <v>1</v>
      </c>
      <c r="I684" t="s">
        <v>4078</v>
      </c>
      <c r="J684" t="s">
        <v>3722</v>
      </c>
      <c r="K684" t="s">
        <v>436</v>
      </c>
      <c r="L684" t="s">
        <v>2540</v>
      </c>
      <c r="M684" t="s">
        <v>436</v>
      </c>
      <c r="N684" t="s">
        <v>4079</v>
      </c>
      <c r="O684" t="b">
        <v>1</v>
      </c>
      <c r="P684" t="s">
        <v>1866</v>
      </c>
      <c r="T684" t="b">
        <v>1</v>
      </c>
      <c r="U684" t="b">
        <v>1</v>
      </c>
      <c r="V684" t="b">
        <v>1</v>
      </c>
      <c r="W684" t="s">
        <v>485</v>
      </c>
      <c r="X684" t="s">
        <v>4080</v>
      </c>
      <c r="Y684" t="b">
        <v>1</v>
      </c>
      <c r="Z684" t="s">
        <v>485</v>
      </c>
      <c r="AA684" t="b">
        <v>1</v>
      </c>
      <c r="AB684" t="s">
        <v>485</v>
      </c>
      <c r="AC684" t="s">
        <v>465</v>
      </c>
      <c r="AD684" t="b">
        <v>0</v>
      </c>
      <c r="AG684" t="b">
        <v>1</v>
      </c>
    </row>
    <row r="685" spans="1:34" x14ac:dyDescent="0.3">
      <c r="A685">
        <v>281</v>
      </c>
      <c r="B685" t="s">
        <v>4017</v>
      </c>
      <c r="D685" t="s">
        <v>4018</v>
      </c>
      <c r="E685">
        <f t="shared" si="12"/>
        <v>2013</v>
      </c>
      <c r="F685" t="s">
        <v>425</v>
      </c>
      <c r="G685" t="b">
        <v>1</v>
      </c>
      <c r="H685" t="b">
        <v>1</v>
      </c>
      <c r="I685" t="s">
        <v>4019</v>
      </c>
      <c r="J685" t="s">
        <v>4020</v>
      </c>
      <c r="K685" t="s">
        <v>458</v>
      </c>
      <c r="L685" t="s">
        <v>4021</v>
      </c>
      <c r="M685" t="s">
        <v>436</v>
      </c>
      <c r="N685" t="s">
        <v>4022</v>
      </c>
    </row>
    <row r="686" spans="1:34" x14ac:dyDescent="0.3">
      <c r="A686">
        <v>95</v>
      </c>
      <c r="B686" t="s">
        <v>4071</v>
      </c>
      <c r="D686" t="s">
        <v>4072</v>
      </c>
      <c r="E686">
        <f t="shared" si="12"/>
        <v>2013</v>
      </c>
      <c r="F686" t="s">
        <v>425</v>
      </c>
      <c r="G686" t="b">
        <v>1</v>
      </c>
      <c r="H686" t="b">
        <v>1</v>
      </c>
      <c r="I686" t="s">
        <v>4073</v>
      </c>
      <c r="J686" t="s">
        <v>12</v>
      </c>
      <c r="K686" t="s">
        <v>436</v>
      </c>
      <c r="L686" t="s">
        <v>4074</v>
      </c>
      <c r="M686" t="s">
        <v>427</v>
      </c>
      <c r="N686" t="s">
        <v>4075</v>
      </c>
    </row>
    <row r="687" spans="1:34" x14ac:dyDescent="0.3">
      <c r="A687">
        <v>104</v>
      </c>
      <c r="B687" t="s">
        <v>3973</v>
      </c>
      <c r="D687" t="s">
        <v>3974</v>
      </c>
      <c r="E687">
        <f t="shared" si="12"/>
        <v>2013</v>
      </c>
      <c r="F687" t="s">
        <v>445</v>
      </c>
      <c r="G687" t="b">
        <v>1</v>
      </c>
      <c r="H687" t="b">
        <v>1</v>
      </c>
      <c r="I687" t="s">
        <v>3975</v>
      </c>
      <c r="J687" t="s">
        <v>3976</v>
      </c>
      <c r="K687" t="s">
        <v>459</v>
      </c>
      <c r="L687" t="s">
        <v>3977</v>
      </c>
      <c r="M687" t="s">
        <v>436</v>
      </c>
      <c r="N687" t="s">
        <v>3978</v>
      </c>
      <c r="AF687" t="b">
        <v>1</v>
      </c>
      <c r="AH687" t="b">
        <v>1</v>
      </c>
    </row>
    <row r="688" spans="1:34" x14ac:dyDescent="0.3">
      <c r="A688">
        <v>169</v>
      </c>
      <c r="B688" t="s">
        <v>4123</v>
      </c>
      <c r="D688" t="s">
        <v>4124</v>
      </c>
      <c r="E688">
        <f t="shared" si="12"/>
        <v>2013</v>
      </c>
      <c r="F688" t="s">
        <v>425</v>
      </c>
      <c r="G688" t="b">
        <v>1</v>
      </c>
      <c r="H688" t="b">
        <v>1</v>
      </c>
      <c r="I688" t="s">
        <v>4125</v>
      </c>
      <c r="J688" t="s">
        <v>3568</v>
      </c>
      <c r="K688" t="s">
        <v>458</v>
      </c>
      <c r="L688" t="s">
        <v>317</v>
      </c>
      <c r="M688" t="s">
        <v>427</v>
      </c>
      <c r="N688" t="s">
        <v>4126</v>
      </c>
      <c r="Q688" t="b">
        <v>1</v>
      </c>
      <c r="R688" t="s">
        <v>4127</v>
      </c>
      <c r="S688" t="s">
        <v>444</v>
      </c>
    </row>
    <row r="689" spans="1:33" x14ac:dyDescent="0.3">
      <c r="A689">
        <v>220</v>
      </c>
      <c r="B689" t="s">
        <v>4054</v>
      </c>
      <c r="D689" t="s">
        <v>4055</v>
      </c>
      <c r="E689">
        <f t="shared" si="12"/>
        <v>2013</v>
      </c>
      <c r="F689" t="s">
        <v>439</v>
      </c>
      <c r="G689" t="b">
        <v>1</v>
      </c>
      <c r="H689" t="b">
        <v>1</v>
      </c>
      <c r="I689" t="s">
        <v>4056</v>
      </c>
      <c r="J689" t="s">
        <v>3949</v>
      </c>
      <c r="K689" t="s">
        <v>436</v>
      </c>
      <c r="L689" t="s">
        <v>4057</v>
      </c>
      <c r="M689" t="s">
        <v>436</v>
      </c>
      <c r="N689" t="s">
        <v>4058</v>
      </c>
    </row>
    <row r="690" spans="1:33" x14ac:dyDescent="0.3">
      <c r="A690">
        <v>192</v>
      </c>
      <c r="B690" t="s">
        <v>4035</v>
      </c>
      <c r="D690" t="s">
        <v>4036</v>
      </c>
      <c r="E690">
        <f t="shared" si="12"/>
        <v>2013</v>
      </c>
      <c r="F690" t="s">
        <v>445</v>
      </c>
      <c r="G690" t="b">
        <v>1</v>
      </c>
      <c r="H690" t="b">
        <v>1</v>
      </c>
      <c r="I690" t="s">
        <v>4037</v>
      </c>
      <c r="J690" t="s">
        <v>34</v>
      </c>
      <c r="K690" t="s">
        <v>436</v>
      </c>
      <c r="L690" t="s">
        <v>4038</v>
      </c>
      <c r="M690" t="s">
        <v>427</v>
      </c>
      <c r="N690" t="s">
        <v>4039</v>
      </c>
    </row>
    <row r="691" spans="1:33" x14ac:dyDescent="0.3">
      <c r="A691">
        <v>209</v>
      </c>
      <c r="B691" t="s">
        <v>4049</v>
      </c>
      <c r="D691" t="s">
        <v>4050</v>
      </c>
      <c r="E691">
        <f t="shared" ref="E691:E750" si="13">YEAR(D691)</f>
        <v>2013</v>
      </c>
      <c r="F691" t="s">
        <v>425</v>
      </c>
      <c r="G691" t="b">
        <v>1</v>
      </c>
      <c r="H691" t="b">
        <v>1</v>
      </c>
      <c r="I691" t="s">
        <v>4051</v>
      </c>
      <c r="J691" t="s">
        <v>4052</v>
      </c>
      <c r="K691" t="s">
        <v>436</v>
      </c>
      <c r="L691" t="s">
        <v>1922</v>
      </c>
      <c r="M691" t="s">
        <v>427</v>
      </c>
      <c r="N691" t="s">
        <v>4053</v>
      </c>
    </row>
    <row r="692" spans="1:33" x14ac:dyDescent="0.3">
      <c r="A692">
        <v>173</v>
      </c>
      <c r="B692" t="s">
        <v>4128</v>
      </c>
      <c r="D692" t="s">
        <v>4129</v>
      </c>
      <c r="E692">
        <f t="shared" si="13"/>
        <v>2013</v>
      </c>
      <c r="F692" t="s">
        <v>425</v>
      </c>
      <c r="G692" t="b">
        <v>1</v>
      </c>
      <c r="H692" t="b">
        <v>1</v>
      </c>
      <c r="I692" t="s">
        <v>4130</v>
      </c>
      <c r="J692" t="s">
        <v>4131</v>
      </c>
      <c r="K692" t="s">
        <v>436</v>
      </c>
      <c r="L692" t="s">
        <v>3675</v>
      </c>
      <c r="M692" t="s">
        <v>436</v>
      </c>
      <c r="N692" t="s">
        <v>4132</v>
      </c>
      <c r="Q692" t="b">
        <v>1</v>
      </c>
      <c r="R692">
        <v>30000</v>
      </c>
      <c r="S692" t="s">
        <v>444</v>
      </c>
      <c r="AF692" t="b">
        <v>1</v>
      </c>
    </row>
    <row r="693" spans="1:33" x14ac:dyDescent="0.3">
      <c r="A693">
        <v>131</v>
      </c>
      <c r="B693" t="s">
        <v>4113</v>
      </c>
      <c r="D693" t="s">
        <v>4114</v>
      </c>
      <c r="E693">
        <f t="shared" si="13"/>
        <v>2013</v>
      </c>
      <c r="F693" t="s">
        <v>439</v>
      </c>
      <c r="G693" t="b">
        <v>1</v>
      </c>
      <c r="H693" t="b">
        <v>1</v>
      </c>
      <c r="I693" t="s">
        <v>4115</v>
      </c>
      <c r="J693" t="s">
        <v>4116</v>
      </c>
      <c r="K693" t="s">
        <v>436</v>
      </c>
      <c r="L693" t="s">
        <v>4117</v>
      </c>
      <c r="M693" t="s">
        <v>598</v>
      </c>
      <c r="N693" t="s">
        <v>4118</v>
      </c>
    </row>
    <row r="694" spans="1:33" x14ac:dyDescent="0.3">
      <c r="A694">
        <v>220</v>
      </c>
      <c r="B694" t="s">
        <v>4006</v>
      </c>
      <c r="D694" t="s">
        <v>4007</v>
      </c>
      <c r="E694">
        <f t="shared" si="13"/>
        <v>2013</v>
      </c>
      <c r="F694" t="s">
        <v>425</v>
      </c>
      <c r="G694" t="b">
        <v>1</v>
      </c>
      <c r="H694" t="b">
        <v>1</v>
      </c>
      <c r="I694" t="s">
        <v>4008</v>
      </c>
      <c r="J694" t="s">
        <v>4009</v>
      </c>
      <c r="K694" t="s">
        <v>459</v>
      </c>
      <c r="L694" t="s">
        <v>2067</v>
      </c>
      <c r="M694" t="s">
        <v>459</v>
      </c>
      <c r="N694" t="s">
        <v>4010</v>
      </c>
      <c r="Q694" t="b">
        <v>1</v>
      </c>
      <c r="R694" t="s">
        <v>4011</v>
      </c>
      <c r="S694" t="s">
        <v>1193</v>
      </c>
    </row>
    <row r="695" spans="1:33" x14ac:dyDescent="0.3">
      <c r="A695">
        <v>228</v>
      </c>
      <c r="B695" t="s">
        <v>4040</v>
      </c>
      <c r="D695" t="s">
        <v>4041</v>
      </c>
      <c r="E695">
        <f t="shared" si="13"/>
        <v>2013</v>
      </c>
      <c r="F695" t="s">
        <v>425</v>
      </c>
      <c r="G695" t="b">
        <v>1</v>
      </c>
      <c r="H695" t="b">
        <v>1</v>
      </c>
      <c r="I695" t="s">
        <v>4042</v>
      </c>
      <c r="J695" t="s">
        <v>3416</v>
      </c>
      <c r="K695" t="s">
        <v>436</v>
      </c>
      <c r="L695" t="s">
        <v>3645</v>
      </c>
      <c r="M695" t="s">
        <v>462</v>
      </c>
      <c r="N695" t="s">
        <v>4043</v>
      </c>
    </row>
    <row r="696" spans="1:33" x14ac:dyDescent="0.3">
      <c r="A696">
        <v>53</v>
      </c>
      <c r="B696" t="s">
        <v>4179</v>
      </c>
      <c r="D696" t="s">
        <v>4180</v>
      </c>
      <c r="E696">
        <f t="shared" si="13"/>
        <v>2012</v>
      </c>
      <c r="F696" t="s">
        <v>439</v>
      </c>
      <c r="G696" t="b">
        <v>1</v>
      </c>
      <c r="H696" t="b">
        <v>1</v>
      </c>
      <c r="I696" t="s">
        <v>4161</v>
      </c>
      <c r="J696" t="s">
        <v>4162</v>
      </c>
      <c r="K696" t="s">
        <v>436</v>
      </c>
      <c r="L696" t="s">
        <v>54</v>
      </c>
      <c r="M696" t="s">
        <v>427</v>
      </c>
      <c r="N696" t="s">
        <v>4163</v>
      </c>
      <c r="O696" t="b">
        <v>1</v>
      </c>
      <c r="P696" t="s">
        <v>1866</v>
      </c>
      <c r="U696" t="b">
        <v>1</v>
      </c>
      <c r="AA696" t="b">
        <v>0</v>
      </c>
      <c r="AD696" t="b">
        <v>0</v>
      </c>
    </row>
    <row r="697" spans="1:33" x14ac:dyDescent="0.3">
      <c r="A697">
        <v>5</v>
      </c>
      <c r="B697" t="s">
        <v>4217</v>
      </c>
      <c r="D697" t="s">
        <v>4218</v>
      </c>
      <c r="E697">
        <f t="shared" si="13"/>
        <v>2012</v>
      </c>
      <c r="F697" t="s">
        <v>425</v>
      </c>
      <c r="G697" t="b">
        <v>1</v>
      </c>
      <c r="H697" t="b">
        <v>1</v>
      </c>
      <c r="I697" t="s">
        <v>4219</v>
      </c>
      <c r="J697" t="s">
        <v>4204</v>
      </c>
      <c r="K697" t="s">
        <v>436</v>
      </c>
      <c r="L697" t="s">
        <v>4220</v>
      </c>
      <c r="M697" t="s">
        <v>640</v>
      </c>
      <c r="N697" t="s">
        <v>4221</v>
      </c>
    </row>
    <row r="698" spans="1:33" x14ac:dyDescent="0.3">
      <c r="A698">
        <v>134</v>
      </c>
      <c r="B698" t="s">
        <v>4192</v>
      </c>
      <c r="D698" t="s">
        <v>4193</v>
      </c>
      <c r="E698">
        <f t="shared" si="13"/>
        <v>2012</v>
      </c>
      <c r="F698" t="s">
        <v>439</v>
      </c>
      <c r="G698" t="b">
        <v>1</v>
      </c>
      <c r="H698" t="b">
        <v>1</v>
      </c>
      <c r="I698" t="s">
        <v>4184</v>
      </c>
      <c r="J698" t="s">
        <v>4099</v>
      </c>
      <c r="K698" t="s">
        <v>436</v>
      </c>
      <c r="L698" t="s">
        <v>4185</v>
      </c>
      <c r="M698" t="s">
        <v>427</v>
      </c>
      <c r="N698" t="s">
        <v>4194</v>
      </c>
      <c r="O698" t="b">
        <v>1</v>
      </c>
      <c r="P698" t="s">
        <v>704</v>
      </c>
    </row>
    <row r="699" spans="1:33" ht="13.8" customHeight="1" x14ac:dyDescent="0.3">
      <c r="A699">
        <v>20</v>
      </c>
      <c r="B699" t="s">
        <v>4233</v>
      </c>
      <c r="D699" t="s">
        <v>4234</v>
      </c>
      <c r="E699">
        <f t="shared" si="13"/>
        <v>2012</v>
      </c>
      <c r="F699" t="s">
        <v>439</v>
      </c>
      <c r="G699" t="b">
        <v>1</v>
      </c>
      <c r="H699" t="b">
        <v>1</v>
      </c>
      <c r="I699" t="s">
        <v>4235</v>
      </c>
      <c r="J699" t="s">
        <v>4236</v>
      </c>
      <c r="K699" t="s">
        <v>427</v>
      </c>
      <c r="L699" t="s">
        <v>4237</v>
      </c>
      <c r="M699" t="s">
        <v>824</v>
      </c>
      <c r="N699" t="s">
        <v>4238</v>
      </c>
      <c r="O699" t="b">
        <v>1</v>
      </c>
      <c r="P699" t="s">
        <v>4239</v>
      </c>
      <c r="T699" t="b">
        <v>1</v>
      </c>
      <c r="V699" t="b">
        <v>1</v>
      </c>
      <c r="W699">
        <v>700000</v>
      </c>
      <c r="X699" t="s">
        <v>444</v>
      </c>
      <c r="Y699" t="b">
        <v>0</v>
      </c>
      <c r="AG699" t="b">
        <v>1</v>
      </c>
    </row>
    <row r="700" spans="1:33" x14ac:dyDescent="0.3">
      <c r="A700">
        <v>118</v>
      </c>
      <c r="B700" t="s">
        <v>4195</v>
      </c>
      <c r="D700" t="s">
        <v>4196</v>
      </c>
      <c r="E700">
        <f t="shared" si="13"/>
        <v>2012</v>
      </c>
      <c r="F700" t="s">
        <v>425</v>
      </c>
      <c r="G700" t="b">
        <v>1</v>
      </c>
      <c r="H700" t="b">
        <v>1</v>
      </c>
      <c r="I700" t="s">
        <v>4197</v>
      </c>
      <c r="J700" t="s">
        <v>4198</v>
      </c>
      <c r="K700" t="s">
        <v>436</v>
      </c>
      <c r="L700" t="s">
        <v>4199</v>
      </c>
      <c r="M700" t="s">
        <v>427</v>
      </c>
      <c r="N700" t="s">
        <v>4200</v>
      </c>
      <c r="Q700" t="b">
        <v>1</v>
      </c>
      <c r="R700">
        <v>500000</v>
      </c>
      <c r="S700" t="s">
        <v>444</v>
      </c>
    </row>
    <row r="701" spans="1:33" x14ac:dyDescent="0.3">
      <c r="A701">
        <v>275</v>
      </c>
      <c r="B701" t="s">
        <v>4222</v>
      </c>
      <c r="D701" t="s">
        <v>4223</v>
      </c>
      <c r="E701">
        <f t="shared" si="13"/>
        <v>2012</v>
      </c>
      <c r="F701" t="s">
        <v>445</v>
      </c>
      <c r="G701" t="b">
        <v>1</v>
      </c>
      <c r="H701" t="b">
        <v>1</v>
      </c>
      <c r="I701" t="s">
        <v>4224</v>
      </c>
      <c r="J701" t="s">
        <v>4225</v>
      </c>
      <c r="K701" t="s">
        <v>436</v>
      </c>
      <c r="L701" t="s">
        <v>4199</v>
      </c>
      <c r="M701" t="s">
        <v>427</v>
      </c>
      <c r="N701" t="s">
        <v>4226</v>
      </c>
    </row>
    <row r="702" spans="1:33" x14ac:dyDescent="0.3">
      <c r="A702">
        <v>246</v>
      </c>
      <c r="B702" t="s">
        <v>4168</v>
      </c>
      <c r="D702" t="s">
        <v>4169</v>
      </c>
      <c r="E702">
        <f t="shared" si="13"/>
        <v>2012</v>
      </c>
      <c r="F702" t="s">
        <v>439</v>
      </c>
      <c r="G702" t="b">
        <v>1</v>
      </c>
      <c r="H702" t="b">
        <v>1</v>
      </c>
      <c r="I702" t="s">
        <v>4170</v>
      </c>
      <c r="J702" t="s">
        <v>4171</v>
      </c>
      <c r="K702" t="s">
        <v>436</v>
      </c>
      <c r="L702" t="s">
        <v>4172</v>
      </c>
      <c r="M702" t="s">
        <v>427</v>
      </c>
      <c r="N702" t="s">
        <v>4173</v>
      </c>
    </row>
    <row r="703" spans="1:33" x14ac:dyDescent="0.3">
      <c r="A703">
        <v>272</v>
      </c>
      <c r="B703" t="s">
        <v>4149</v>
      </c>
      <c r="D703" t="s">
        <v>4150</v>
      </c>
      <c r="E703">
        <f t="shared" si="13"/>
        <v>2012</v>
      </c>
      <c r="F703" t="s">
        <v>445</v>
      </c>
      <c r="G703" t="b">
        <v>1</v>
      </c>
      <c r="H703" t="b">
        <v>1</v>
      </c>
      <c r="I703" t="s">
        <v>4151</v>
      </c>
      <c r="J703" t="s">
        <v>4152</v>
      </c>
      <c r="K703" t="s">
        <v>436</v>
      </c>
      <c r="L703" t="s">
        <v>4153</v>
      </c>
      <c r="M703" t="s">
        <v>427</v>
      </c>
      <c r="N703" t="s">
        <v>4154</v>
      </c>
      <c r="Q703" t="b">
        <v>1</v>
      </c>
      <c r="R703">
        <v>3000000</v>
      </c>
      <c r="S703" t="s">
        <v>444</v>
      </c>
    </row>
    <row r="704" spans="1:33" x14ac:dyDescent="0.3">
      <c r="A704">
        <v>248</v>
      </c>
      <c r="B704" t="s">
        <v>4207</v>
      </c>
      <c r="D704" t="s">
        <v>4208</v>
      </c>
      <c r="E704">
        <f t="shared" si="13"/>
        <v>2012</v>
      </c>
      <c r="F704" t="s">
        <v>425</v>
      </c>
      <c r="G704" t="b">
        <v>1</v>
      </c>
      <c r="H704" t="b">
        <v>1</v>
      </c>
      <c r="I704" t="s">
        <v>4209</v>
      </c>
      <c r="J704" t="s">
        <v>4210</v>
      </c>
      <c r="K704" t="s">
        <v>459</v>
      </c>
      <c r="L704" t="s">
        <v>4211</v>
      </c>
      <c r="M704" t="s">
        <v>427</v>
      </c>
      <c r="N704" t="s">
        <v>4212</v>
      </c>
    </row>
    <row r="705" spans="1:34" x14ac:dyDescent="0.3">
      <c r="A705">
        <v>278</v>
      </c>
      <c r="B705" t="s">
        <v>4240</v>
      </c>
      <c r="D705" t="s">
        <v>4241</v>
      </c>
      <c r="E705">
        <f t="shared" si="13"/>
        <v>2012</v>
      </c>
      <c r="F705" t="s">
        <v>425</v>
      </c>
      <c r="G705" t="b">
        <v>1</v>
      </c>
      <c r="H705" t="b">
        <v>1</v>
      </c>
      <c r="I705" t="s">
        <v>4242</v>
      </c>
      <c r="J705" t="s">
        <v>4243</v>
      </c>
      <c r="K705" t="s">
        <v>436</v>
      </c>
      <c r="L705" t="s">
        <v>4244</v>
      </c>
      <c r="M705" t="s">
        <v>427</v>
      </c>
      <c r="N705" t="s">
        <v>4245</v>
      </c>
      <c r="O705" t="b">
        <v>1</v>
      </c>
      <c r="P705" t="s">
        <v>704</v>
      </c>
      <c r="AF705" t="b">
        <v>1</v>
      </c>
    </row>
    <row r="706" spans="1:34" x14ac:dyDescent="0.3">
      <c r="A706">
        <v>66</v>
      </c>
      <c r="B706" t="s">
        <v>4213</v>
      </c>
      <c r="D706" t="s">
        <v>4214</v>
      </c>
      <c r="E706">
        <f t="shared" si="13"/>
        <v>2012</v>
      </c>
      <c r="F706" t="s">
        <v>439</v>
      </c>
      <c r="G706" t="b">
        <v>1</v>
      </c>
      <c r="H706" t="b">
        <v>1</v>
      </c>
      <c r="I706" t="s">
        <v>4215</v>
      </c>
      <c r="J706" t="s">
        <v>4171</v>
      </c>
      <c r="K706" t="s">
        <v>436</v>
      </c>
      <c r="L706" t="s">
        <v>311</v>
      </c>
      <c r="M706" t="s">
        <v>427</v>
      </c>
      <c r="N706" t="s">
        <v>4216</v>
      </c>
    </row>
    <row r="707" spans="1:34" x14ac:dyDescent="0.3">
      <c r="A707">
        <v>176</v>
      </c>
      <c r="B707" t="s">
        <v>4155</v>
      </c>
      <c r="D707" t="s">
        <v>4156</v>
      </c>
      <c r="E707">
        <f t="shared" si="13"/>
        <v>2012</v>
      </c>
      <c r="F707" t="s">
        <v>445</v>
      </c>
      <c r="G707" t="b">
        <v>1</v>
      </c>
      <c r="H707" t="b">
        <v>1</v>
      </c>
      <c r="I707" t="s">
        <v>4157</v>
      </c>
      <c r="J707" t="s">
        <v>4158</v>
      </c>
      <c r="K707" t="s">
        <v>436</v>
      </c>
      <c r="L707" t="s">
        <v>4159</v>
      </c>
      <c r="M707" t="s">
        <v>436</v>
      </c>
      <c r="N707" t="s">
        <v>4160</v>
      </c>
      <c r="Q707" t="b">
        <v>1</v>
      </c>
      <c r="R707">
        <v>120000</v>
      </c>
      <c r="S707" t="s">
        <v>444</v>
      </c>
    </row>
    <row r="708" spans="1:34" x14ac:dyDescent="0.3">
      <c r="A708">
        <v>73</v>
      </c>
      <c r="B708" t="s">
        <v>4181</v>
      </c>
      <c r="D708" t="s">
        <v>4182</v>
      </c>
      <c r="E708">
        <f t="shared" si="13"/>
        <v>2012</v>
      </c>
      <c r="F708" t="s">
        <v>425</v>
      </c>
      <c r="G708" t="b">
        <v>1</v>
      </c>
      <c r="H708" t="b">
        <v>1</v>
      </c>
      <c r="I708" t="s">
        <v>4183</v>
      </c>
      <c r="J708" t="s">
        <v>2458</v>
      </c>
      <c r="K708" t="s">
        <v>436</v>
      </c>
      <c r="L708" t="s">
        <v>3540</v>
      </c>
      <c r="M708" t="s">
        <v>427</v>
      </c>
      <c r="N708" t="s">
        <v>3453</v>
      </c>
      <c r="AF708" t="b">
        <v>1</v>
      </c>
    </row>
    <row r="709" spans="1:34" x14ac:dyDescent="0.3">
      <c r="A709">
        <v>169</v>
      </c>
      <c r="B709" t="s">
        <v>4186</v>
      </c>
      <c r="D709" t="s">
        <v>4187</v>
      </c>
      <c r="E709">
        <f t="shared" si="13"/>
        <v>2012</v>
      </c>
      <c r="F709" t="s">
        <v>425</v>
      </c>
      <c r="G709" t="b">
        <v>1</v>
      </c>
      <c r="H709" t="b">
        <v>1</v>
      </c>
      <c r="I709" t="s">
        <v>4188</v>
      </c>
      <c r="J709" t="s">
        <v>4189</v>
      </c>
      <c r="K709" t="s">
        <v>436</v>
      </c>
      <c r="L709" t="s">
        <v>4190</v>
      </c>
      <c r="M709" t="s">
        <v>436</v>
      </c>
      <c r="N709" t="s">
        <v>4191</v>
      </c>
      <c r="Q709" t="b">
        <v>1</v>
      </c>
      <c r="R709" t="s">
        <v>485</v>
      </c>
      <c r="S709" t="s">
        <v>444</v>
      </c>
    </row>
    <row r="710" spans="1:34" x14ac:dyDescent="0.3">
      <c r="A710">
        <v>22</v>
      </c>
      <c r="B710" t="s">
        <v>4227</v>
      </c>
      <c r="D710" t="s">
        <v>4228</v>
      </c>
      <c r="E710">
        <f t="shared" si="13"/>
        <v>2012</v>
      </c>
      <c r="F710" t="s">
        <v>439</v>
      </c>
      <c r="G710" t="b">
        <v>1</v>
      </c>
      <c r="H710" t="b">
        <v>1</v>
      </c>
      <c r="I710" t="s">
        <v>4229</v>
      </c>
      <c r="J710" t="s">
        <v>3793</v>
      </c>
      <c r="K710" t="s">
        <v>459</v>
      </c>
      <c r="L710" t="s">
        <v>4230</v>
      </c>
      <c r="M710" t="s">
        <v>459</v>
      </c>
      <c r="N710" t="s">
        <v>4231</v>
      </c>
      <c r="O710" t="b">
        <v>1</v>
      </c>
      <c r="P710" t="s">
        <v>4232</v>
      </c>
      <c r="T710" t="b">
        <v>1</v>
      </c>
      <c r="V710" t="b">
        <v>1</v>
      </c>
      <c r="W710">
        <v>500000</v>
      </c>
      <c r="X710" t="s">
        <v>1193</v>
      </c>
      <c r="Y710" t="b">
        <v>0</v>
      </c>
      <c r="AG710" t="b">
        <v>1</v>
      </c>
    </row>
    <row r="711" spans="1:34" x14ac:dyDescent="0.3">
      <c r="A711">
        <v>187</v>
      </c>
      <c r="B711" t="s">
        <v>4164</v>
      </c>
      <c r="D711" t="s">
        <v>4165</v>
      </c>
      <c r="E711">
        <f t="shared" si="13"/>
        <v>2012</v>
      </c>
      <c r="F711" t="s">
        <v>445</v>
      </c>
      <c r="G711" t="b">
        <v>1</v>
      </c>
      <c r="H711" t="b">
        <v>1</v>
      </c>
      <c r="I711" t="s">
        <v>4166</v>
      </c>
      <c r="J711" t="s">
        <v>3877</v>
      </c>
      <c r="K711" t="s">
        <v>436</v>
      </c>
      <c r="L711" t="s">
        <v>3675</v>
      </c>
      <c r="M711" t="s">
        <v>436</v>
      </c>
      <c r="N711" t="s">
        <v>4167</v>
      </c>
      <c r="Q711" t="b">
        <v>1</v>
      </c>
      <c r="R711">
        <v>30000</v>
      </c>
      <c r="S711" t="s">
        <v>444</v>
      </c>
      <c r="AF711" t="b">
        <v>1</v>
      </c>
    </row>
    <row r="712" spans="1:34" x14ac:dyDescent="0.3">
      <c r="A712">
        <v>85</v>
      </c>
      <c r="B712" t="s">
        <v>4201</v>
      </c>
      <c r="D712" t="s">
        <v>4202</v>
      </c>
      <c r="E712">
        <f t="shared" si="13"/>
        <v>2012</v>
      </c>
      <c r="F712" t="s">
        <v>425</v>
      </c>
      <c r="G712" t="b">
        <v>1</v>
      </c>
      <c r="H712" t="b">
        <v>1</v>
      </c>
      <c r="I712" t="s">
        <v>4203</v>
      </c>
      <c r="J712" t="s">
        <v>4204</v>
      </c>
      <c r="K712" t="s">
        <v>436</v>
      </c>
      <c r="L712" t="s">
        <v>4205</v>
      </c>
      <c r="M712" t="s">
        <v>427</v>
      </c>
      <c r="N712" t="s">
        <v>4206</v>
      </c>
    </row>
    <row r="713" spans="1:34" x14ac:dyDescent="0.3">
      <c r="A713">
        <v>75</v>
      </c>
      <c r="B713" t="s">
        <v>4174</v>
      </c>
      <c r="D713" t="s">
        <v>4175</v>
      </c>
      <c r="E713">
        <f t="shared" si="13"/>
        <v>2012</v>
      </c>
      <c r="F713" t="s">
        <v>439</v>
      </c>
      <c r="G713" t="b">
        <v>1</v>
      </c>
      <c r="H713" t="b">
        <v>1</v>
      </c>
      <c r="I713" t="s">
        <v>4176</v>
      </c>
      <c r="J713" t="s">
        <v>12</v>
      </c>
      <c r="K713" t="s">
        <v>436</v>
      </c>
      <c r="L713" t="s">
        <v>4177</v>
      </c>
      <c r="M713" t="s">
        <v>427</v>
      </c>
      <c r="N713" t="s">
        <v>4178</v>
      </c>
    </row>
    <row r="714" spans="1:34" x14ac:dyDescent="0.3">
      <c r="A714">
        <v>147</v>
      </c>
      <c r="B714" t="s">
        <v>4296</v>
      </c>
      <c r="D714" t="s">
        <v>4297</v>
      </c>
      <c r="E714">
        <f t="shared" si="13"/>
        <v>2011</v>
      </c>
      <c r="F714" t="s">
        <v>439</v>
      </c>
      <c r="G714" t="b">
        <v>1</v>
      </c>
      <c r="H714" t="b">
        <v>1</v>
      </c>
      <c r="I714" t="s">
        <v>4298</v>
      </c>
      <c r="J714" t="s">
        <v>2755</v>
      </c>
      <c r="K714" t="s">
        <v>436</v>
      </c>
      <c r="L714" t="s">
        <v>4299</v>
      </c>
      <c r="M714" t="s">
        <v>427</v>
      </c>
      <c r="N714" t="s">
        <v>4300</v>
      </c>
    </row>
    <row r="715" spans="1:34" x14ac:dyDescent="0.3">
      <c r="A715">
        <v>181</v>
      </c>
      <c r="B715" t="s">
        <v>4329</v>
      </c>
      <c r="D715" t="s">
        <v>4330</v>
      </c>
      <c r="E715">
        <f t="shared" si="13"/>
        <v>2011</v>
      </c>
      <c r="F715" t="s">
        <v>425</v>
      </c>
      <c r="G715" t="b">
        <v>1</v>
      </c>
      <c r="H715" t="b">
        <v>1</v>
      </c>
      <c r="I715" t="s">
        <v>4331</v>
      </c>
      <c r="J715" t="s">
        <v>317</v>
      </c>
      <c r="K715" t="s">
        <v>436</v>
      </c>
      <c r="L715" t="s">
        <v>4332</v>
      </c>
      <c r="M715" t="s">
        <v>436</v>
      </c>
      <c r="N715" t="s">
        <v>4333</v>
      </c>
      <c r="Q715" t="b">
        <v>1</v>
      </c>
      <c r="R715" t="s">
        <v>4334</v>
      </c>
      <c r="S715" t="s">
        <v>444</v>
      </c>
    </row>
    <row r="716" spans="1:34" x14ac:dyDescent="0.3">
      <c r="A716">
        <v>43</v>
      </c>
      <c r="B716" t="s">
        <v>4340</v>
      </c>
      <c r="D716" t="s">
        <v>4341</v>
      </c>
      <c r="E716">
        <f t="shared" si="13"/>
        <v>2011</v>
      </c>
      <c r="F716" t="s">
        <v>425</v>
      </c>
      <c r="G716" t="b">
        <v>1</v>
      </c>
      <c r="H716" t="b">
        <v>1</v>
      </c>
      <c r="I716" t="s">
        <v>4342</v>
      </c>
      <c r="J716" t="s">
        <v>4343</v>
      </c>
      <c r="K716" t="s">
        <v>436</v>
      </c>
      <c r="L716" t="s">
        <v>239</v>
      </c>
      <c r="M716" t="s">
        <v>436</v>
      </c>
      <c r="N716" t="s">
        <v>4344</v>
      </c>
    </row>
    <row r="717" spans="1:34" x14ac:dyDescent="0.3">
      <c r="A717">
        <v>121</v>
      </c>
      <c r="B717" t="s">
        <v>4254</v>
      </c>
      <c r="D717" t="s">
        <v>4255</v>
      </c>
      <c r="E717">
        <f t="shared" si="13"/>
        <v>2011</v>
      </c>
      <c r="F717" t="s">
        <v>445</v>
      </c>
      <c r="G717" t="b">
        <v>1</v>
      </c>
      <c r="H717" t="b">
        <v>1</v>
      </c>
      <c r="I717" t="s">
        <v>4256</v>
      </c>
      <c r="J717" t="s">
        <v>4257</v>
      </c>
      <c r="K717" t="s">
        <v>4258</v>
      </c>
      <c r="L717" t="s">
        <v>4259</v>
      </c>
      <c r="M717" t="s">
        <v>427</v>
      </c>
      <c r="N717" t="s">
        <v>4260</v>
      </c>
      <c r="AF717" t="b">
        <v>1</v>
      </c>
      <c r="AH717" t="b">
        <v>1</v>
      </c>
    </row>
    <row r="718" spans="1:34" x14ac:dyDescent="0.3">
      <c r="A718">
        <v>86</v>
      </c>
      <c r="B718" t="s">
        <v>4288</v>
      </c>
      <c r="D718" t="s">
        <v>4289</v>
      </c>
      <c r="E718">
        <f t="shared" si="13"/>
        <v>2011</v>
      </c>
      <c r="F718" t="s">
        <v>425</v>
      </c>
      <c r="G718" t="b">
        <v>1</v>
      </c>
      <c r="H718" t="b">
        <v>1</v>
      </c>
      <c r="I718" t="s">
        <v>4290</v>
      </c>
      <c r="J718" t="s">
        <v>4142</v>
      </c>
      <c r="K718" t="s">
        <v>436</v>
      </c>
      <c r="L718" t="s">
        <v>4141</v>
      </c>
      <c r="M718" t="s">
        <v>436</v>
      </c>
      <c r="N718" t="s">
        <v>4291</v>
      </c>
      <c r="O718" t="b">
        <v>1</v>
      </c>
      <c r="P718" t="s">
        <v>4292</v>
      </c>
      <c r="T718" t="b">
        <v>1</v>
      </c>
      <c r="U718" t="b">
        <v>1</v>
      </c>
      <c r="V718" t="b">
        <v>1</v>
      </c>
      <c r="W718" t="s">
        <v>485</v>
      </c>
      <c r="X718" t="s">
        <v>444</v>
      </c>
      <c r="Y718" t="b">
        <v>0</v>
      </c>
      <c r="AA718" t="b">
        <v>1</v>
      </c>
      <c r="AB718" t="s">
        <v>485</v>
      </c>
      <c r="AC718" t="s">
        <v>444</v>
      </c>
      <c r="AD718" t="b">
        <v>0</v>
      </c>
    </row>
    <row r="719" spans="1:34" x14ac:dyDescent="0.3">
      <c r="A719">
        <v>105</v>
      </c>
      <c r="B719" t="s">
        <v>4349</v>
      </c>
      <c r="D719" t="s">
        <v>4350</v>
      </c>
      <c r="E719">
        <f t="shared" si="13"/>
        <v>2011</v>
      </c>
      <c r="F719" t="s">
        <v>445</v>
      </c>
      <c r="G719" t="b">
        <v>1</v>
      </c>
      <c r="H719" t="b">
        <v>1</v>
      </c>
      <c r="I719" t="s">
        <v>4351</v>
      </c>
      <c r="J719" t="s">
        <v>4352</v>
      </c>
      <c r="K719" t="s">
        <v>4353</v>
      </c>
      <c r="L719" t="s">
        <v>4354</v>
      </c>
      <c r="M719" t="s">
        <v>427</v>
      </c>
      <c r="N719" t="s">
        <v>4355</v>
      </c>
      <c r="AF719" t="b">
        <v>1</v>
      </c>
      <c r="AH719" t="b">
        <v>1</v>
      </c>
    </row>
    <row r="720" spans="1:34" x14ac:dyDescent="0.3">
      <c r="A720">
        <v>135</v>
      </c>
      <c r="B720" t="s">
        <v>4370</v>
      </c>
      <c r="D720" t="s">
        <v>4371</v>
      </c>
      <c r="E720">
        <f t="shared" si="13"/>
        <v>2011</v>
      </c>
      <c r="F720" t="s">
        <v>445</v>
      </c>
      <c r="G720" t="b">
        <v>1</v>
      </c>
      <c r="H720" t="b">
        <v>1</v>
      </c>
      <c r="I720" t="s">
        <v>4372</v>
      </c>
      <c r="J720" t="s">
        <v>4373</v>
      </c>
      <c r="K720" t="s">
        <v>436</v>
      </c>
      <c r="L720" t="s">
        <v>4338</v>
      </c>
      <c r="M720" t="s">
        <v>436</v>
      </c>
      <c r="N720" t="s">
        <v>4374</v>
      </c>
      <c r="AF720" t="b">
        <v>1</v>
      </c>
    </row>
    <row r="721" spans="1:34" x14ac:dyDescent="0.3">
      <c r="A721">
        <v>130</v>
      </c>
      <c r="B721" t="s">
        <v>4381</v>
      </c>
      <c r="D721" t="s">
        <v>4382</v>
      </c>
      <c r="E721">
        <f t="shared" si="13"/>
        <v>2011</v>
      </c>
      <c r="F721" t="s">
        <v>445</v>
      </c>
      <c r="G721" t="b">
        <v>1</v>
      </c>
      <c r="H721" t="b">
        <v>1</v>
      </c>
      <c r="I721" t="s">
        <v>4383</v>
      </c>
      <c r="J721" t="s">
        <v>4384</v>
      </c>
      <c r="K721" t="s">
        <v>436</v>
      </c>
      <c r="L721" t="s">
        <v>4385</v>
      </c>
      <c r="M721" t="s">
        <v>427</v>
      </c>
      <c r="N721" t="s">
        <v>4386</v>
      </c>
      <c r="Q721" t="b">
        <v>1</v>
      </c>
      <c r="R721">
        <v>10000000</v>
      </c>
      <c r="S721" t="s">
        <v>444</v>
      </c>
    </row>
    <row r="722" spans="1:34" x14ac:dyDescent="0.3">
      <c r="A722">
        <v>258</v>
      </c>
      <c r="B722" t="s">
        <v>4360</v>
      </c>
      <c r="D722" t="s">
        <v>4361</v>
      </c>
      <c r="E722">
        <f t="shared" si="13"/>
        <v>2011</v>
      </c>
      <c r="F722" t="s">
        <v>425</v>
      </c>
      <c r="G722" t="b">
        <v>1</v>
      </c>
      <c r="H722" t="b">
        <v>1</v>
      </c>
      <c r="I722" t="s">
        <v>4362</v>
      </c>
      <c r="J722" t="s">
        <v>110</v>
      </c>
      <c r="K722" t="s">
        <v>436</v>
      </c>
      <c r="L722" t="s">
        <v>4363</v>
      </c>
      <c r="M722" t="s">
        <v>436</v>
      </c>
      <c r="N722" t="s">
        <v>4364</v>
      </c>
    </row>
    <row r="723" spans="1:34" x14ac:dyDescent="0.3">
      <c r="A723">
        <v>83</v>
      </c>
      <c r="B723" t="s">
        <v>4335</v>
      </c>
      <c r="D723" t="s">
        <v>4336</v>
      </c>
      <c r="E723">
        <f t="shared" si="13"/>
        <v>2011</v>
      </c>
      <c r="F723" t="s">
        <v>425</v>
      </c>
      <c r="G723" t="b">
        <v>1</v>
      </c>
      <c r="H723" t="b">
        <v>1</v>
      </c>
      <c r="I723" t="s">
        <v>4337</v>
      </c>
      <c r="J723" t="s">
        <v>4338</v>
      </c>
      <c r="K723" t="s">
        <v>436</v>
      </c>
      <c r="L723" t="s">
        <v>1551</v>
      </c>
      <c r="M723" t="s">
        <v>427</v>
      </c>
      <c r="N723" t="s">
        <v>4339</v>
      </c>
    </row>
    <row r="724" spans="1:34" x14ac:dyDescent="0.3">
      <c r="A724">
        <v>125</v>
      </c>
      <c r="B724" t="s">
        <v>4318</v>
      </c>
      <c r="D724" t="s">
        <v>4319</v>
      </c>
      <c r="E724">
        <f t="shared" si="13"/>
        <v>2011</v>
      </c>
      <c r="F724" t="s">
        <v>425</v>
      </c>
      <c r="G724" t="b">
        <v>1</v>
      </c>
      <c r="H724" t="b">
        <v>1</v>
      </c>
      <c r="I724" t="s">
        <v>4320</v>
      </c>
      <c r="J724" t="s">
        <v>4321</v>
      </c>
      <c r="K724" t="s">
        <v>655</v>
      </c>
      <c r="L724" t="s">
        <v>4322</v>
      </c>
      <c r="M724" t="s">
        <v>655</v>
      </c>
      <c r="N724" t="s">
        <v>4323</v>
      </c>
    </row>
    <row r="725" spans="1:34" x14ac:dyDescent="0.3">
      <c r="A725">
        <v>91</v>
      </c>
      <c r="B725" t="s">
        <v>4356</v>
      </c>
      <c r="D725" t="s">
        <v>4357</v>
      </c>
      <c r="E725">
        <f t="shared" si="13"/>
        <v>2011</v>
      </c>
      <c r="F725" t="s">
        <v>425</v>
      </c>
      <c r="G725" t="b">
        <v>1</v>
      </c>
      <c r="H725" t="b">
        <v>1</v>
      </c>
      <c r="I725" t="s">
        <v>4358</v>
      </c>
      <c r="J725" t="s">
        <v>3685</v>
      </c>
      <c r="K725" t="s">
        <v>436</v>
      </c>
      <c r="L725" t="s">
        <v>1739</v>
      </c>
      <c r="M725" t="s">
        <v>436</v>
      </c>
      <c r="N725" t="s">
        <v>4359</v>
      </c>
    </row>
    <row r="726" spans="1:34" x14ac:dyDescent="0.3">
      <c r="A726">
        <v>216</v>
      </c>
      <c r="B726" t="s">
        <v>4375</v>
      </c>
      <c r="D726" t="s">
        <v>4376</v>
      </c>
      <c r="E726">
        <f t="shared" si="13"/>
        <v>2011</v>
      </c>
      <c r="F726" t="s">
        <v>445</v>
      </c>
      <c r="G726" t="b">
        <v>1</v>
      </c>
      <c r="H726" t="b">
        <v>1</v>
      </c>
      <c r="I726" t="s">
        <v>4377</v>
      </c>
      <c r="J726" t="s">
        <v>4378</v>
      </c>
      <c r="K726" t="s">
        <v>427</v>
      </c>
      <c r="L726" t="s">
        <v>4379</v>
      </c>
      <c r="M726" t="s">
        <v>427</v>
      </c>
      <c r="N726" t="s">
        <v>4380</v>
      </c>
      <c r="AH726" t="b">
        <v>1</v>
      </c>
    </row>
    <row r="727" spans="1:34" x14ac:dyDescent="0.3">
      <c r="A727">
        <v>72</v>
      </c>
      <c r="B727" t="s">
        <v>4301</v>
      </c>
      <c r="D727" t="s">
        <v>4302</v>
      </c>
      <c r="E727">
        <f t="shared" si="13"/>
        <v>2011</v>
      </c>
      <c r="F727" t="s">
        <v>439</v>
      </c>
      <c r="G727" t="b">
        <v>1</v>
      </c>
      <c r="H727" t="b">
        <v>1</v>
      </c>
      <c r="I727" t="s">
        <v>4303</v>
      </c>
      <c r="J727" t="s">
        <v>54</v>
      </c>
      <c r="K727" t="s">
        <v>427</v>
      </c>
      <c r="L727" t="s">
        <v>4162</v>
      </c>
      <c r="M727" t="s">
        <v>436</v>
      </c>
      <c r="N727" t="s">
        <v>4163</v>
      </c>
      <c r="O727" t="b">
        <v>1</v>
      </c>
      <c r="P727" t="s">
        <v>1866</v>
      </c>
      <c r="U727" t="b">
        <v>1</v>
      </c>
      <c r="AA727" t="b">
        <v>0</v>
      </c>
      <c r="AD727" t="b">
        <v>0</v>
      </c>
      <c r="AF727" t="b">
        <v>1</v>
      </c>
    </row>
    <row r="728" spans="1:34" x14ac:dyDescent="0.3">
      <c r="A728">
        <v>77</v>
      </c>
      <c r="B728" t="s">
        <v>4249</v>
      </c>
      <c r="D728" t="s">
        <v>4250</v>
      </c>
      <c r="E728">
        <f t="shared" si="13"/>
        <v>2011</v>
      </c>
      <c r="F728" t="s">
        <v>425</v>
      </c>
      <c r="G728" t="b">
        <v>1</v>
      </c>
      <c r="H728" t="b">
        <v>1</v>
      </c>
      <c r="I728" t="s">
        <v>4251</v>
      </c>
      <c r="J728" t="s">
        <v>4252</v>
      </c>
      <c r="K728" t="s">
        <v>436</v>
      </c>
      <c r="L728" t="s">
        <v>2792</v>
      </c>
      <c r="M728" t="s">
        <v>436</v>
      </c>
      <c r="N728" t="s">
        <v>4253</v>
      </c>
    </row>
    <row r="729" spans="1:34" x14ac:dyDescent="0.3">
      <c r="A729">
        <v>38</v>
      </c>
      <c r="B729" t="s">
        <v>4387</v>
      </c>
      <c r="D729" t="s">
        <v>4388</v>
      </c>
      <c r="E729">
        <f t="shared" si="13"/>
        <v>2011</v>
      </c>
      <c r="F729" t="s">
        <v>445</v>
      </c>
      <c r="G729" t="b">
        <v>1</v>
      </c>
      <c r="H729" t="b">
        <v>1</v>
      </c>
      <c r="I729" t="s">
        <v>4389</v>
      </c>
      <c r="J729" t="s">
        <v>4390</v>
      </c>
      <c r="K729" t="s">
        <v>458</v>
      </c>
      <c r="L729" t="s">
        <v>4391</v>
      </c>
      <c r="M729" t="s">
        <v>427</v>
      </c>
      <c r="N729" t="s">
        <v>4392</v>
      </c>
      <c r="AF729" t="b">
        <v>1</v>
      </c>
      <c r="AH729" t="b">
        <v>1</v>
      </c>
    </row>
    <row r="730" spans="1:34" x14ac:dyDescent="0.3">
      <c r="A730">
        <v>5</v>
      </c>
      <c r="B730" t="s">
        <v>4283</v>
      </c>
      <c r="D730" t="s">
        <v>4278</v>
      </c>
      <c r="E730">
        <f t="shared" si="13"/>
        <v>2011</v>
      </c>
      <c r="F730" t="s">
        <v>445</v>
      </c>
      <c r="G730" t="b">
        <v>1</v>
      </c>
      <c r="H730" t="b">
        <v>1</v>
      </c>
      <c r="I730" t="s">
        <v>4284</v>
      </c>
      <c r="J730" t="s">
        <v>4285</v>
      </c>
      <c r="K730" t="s">
        <v>436</v>
      </c>
      <c r="L730" t="s">
        <v>4286</v>
      </c>
      <c r="M730" t="s">
        <v>427</v>
      </c>
      <c r="N730" t="s">
        <v>4287</v>
      </c>
    </row>
    <row r="731" spans="1:34" x14ac:dyDescent="0.3">
      <c r="A731">
        <v>279</v>
      </c>
      <c r="B731" t="s">
        <v>4267</v>
      </c>
      <c r="D731" t="s">
        <v>4266</v>
      </c>
      <c r="E731">
        <f t="shared" si="13"/>
        <v>2011</v>
      </c>
      <c r="F731" t="s">
        <v>439</v>
      </c>
      <c r="G731" t="b">
        <v>1</v>
      </c>
      <c r="H731" t="b">
        <v>1</v>
      </c>
      <c r="I731" t="s">
        <v>4268</v>
      </c>
      <c r="J731" t="s">
        <v>4269</v>
      </c>
      <c r="K731" t="s">
        <v>427</v>
      </c>
      <c r="L731" t="s">
        <v>4270</v>
      </c>
      <c r="M731" t="s">
        <v>598</v>
      </c>
      <c r="N731" t="s">
        <v>4271</v>
      </c>
    </row>
    <row r="732" spans="1:34" x14ac:dyDescent="0.3">
      <c r="A732">
        <v>138</v>
      </c>
      <c r="B732" t="s">
        <v>4277</v>
      </c>
      <c r="D732" t="s">
        <v>4278</v>
      </c>
      <c r="E732">
        <f t="shared" si="13"/>
        <v>2011</v>
      </c>
      <c r="F732" t="s">
        <v>425</v>
      </c>
      <c r="G732" t="b">
        <v>1</v>
      </c>
      <c r="H732" t="b">
        <v>1</v>
      </c>
      <c r="I732" t="s">
        <v>4279</v>
      </c>
      <c r="J732" t="s">
        <v>4280</v>
      </c>
      <c r="K732" t="s">
        <v>436</v>
      </c>
      <c r="L732" t="s">
        <v>4281</v>
      </c>
      <c r="M732" t="s">
        <v>458</v>
      </c>
      <c r="N732" t="s">
        <v>4282</v>
      </c>
    </row>
    <row r="733" spans="1:34" x14ac:dyDescent="0.3">
      <c r="A733">
        <v>191</v>
      </c>
      <c r="B733" t="s">
        <v>4304</v>
      </c>
      <c r="D733" t="s">
        <v>4302</v>
      </c>
      <c r="E733">
        <f t="shared" si="13"/>
        <v>2011</v>
      </c>
      <c r="F733" t="s">
        <v>425</v>
      </c>
      <c r="G733" t="b">
        <v>1</v>
      </c>
      <c r="H733" t="b">
        <v>1</v>
      </c>
      <c r="I733" t="s">
        <v>4305</v>
      </c>
      <c r="J733" t="s">
        <v>4306</v>
      </c>
      <c r="K733" t="s">
        <v>436</v>
      </c>
      <c r="L733" t="s">
        <v>1722</v>
      </c>
      <c r="M733" t="s">
        <v>1021</v>
      </c>
      <c r="N733" t="s">
        <v>4307</v>
      </c>
    </row>
    <row r="734" spans="1:34" x14ac:dyDescent="0.3">
      <c r="A734">
        <v>20</v>
      </c>
      <c r="B734" t="s">
        <v>4393</v>
      </c>
      <c r="D734" t="s">
        <v>4394</v>
      </c>
      <c r="E734">
        <f t="shared" si="13"/>
        <v>2011</v>
      </c>
      <c r="F734" t="s">
        <v>425</v>
      </c>
      <c r="G734" t="b">
        <v>1</v>
      </c>
      <c r="H734" t="b">
        <v>1</v>
      </c>
      <c r="I734" t="s">
        <v>4395</v>
      </c>
      <c r="J734" t="s">
        <v>4396</v>
      </c>
      <c r="K734" t="s">
        <v>436</v>
      </c>
      <c r="L734" t="s">
        <v>4397</v>
      </c>
      <c r="M734" t="s">
        <v>436</v>
      </c>
      <c r="N734" t="s">
        <v>4398</v>
      </c>
    </row>
    <row r="735" spans="1:34" x14ac:dyDescent="0.3">
      <c r="A735">
        <v>266</v>
      </c>
      <c r="B735" t="s">
        <v>4365</v>
      </c>
      <c r="D735" t="s">
        <v>4366</v>
      </c>
      <c r="E735">
        <f t="shared" si="13"/>
        <v>2011</v>
      </c>
      <c r="F735" t="s">
        <v>445</v>
      </c>
      <c r="G735" t="b">
        <v>1</v>
      </c>
      <c r="H735" t="b">
        <v>1</v>
      </c>
      <c r="I735" t="s">
        <v>4367</v>
      </c>
      <c r="J735" t="s">
        <v>4368</v>
      </c>
      <c r="K735" t="s">
        <v>436</v>
      </c>
      <c r="L735" t="s">
        <v>3675</v>
      </c>
      <c r="M735" t="s">
        <v>436</v>
      </c>
      <c r="N735" t="s">
        <v>4369</v>
      </c>
      <c r="AF735" t="b">
        <v>1</v>
      </c>
    </row>
    <row r="736" spans="1:34" x14ac:dyDescent="0.3">
      <c r="A736">
        <v>3</v>
      </c>
      <c r="B736" t="s">
        <v>4314</v>
      </c>
      <c r="D736" t="s">
        <v>4315</v>
      </c>
      <c r="E736">
        <f t="shared" si="13"/>
        <v>2011</v>
      </c>
      <c r="F736" t="s">
        <v>425</v>
      </c>
      <c r="G736" t="b">
        <v>1</v>
      </c>
      <c r="H736" t="b">
        <v>1</v>
      </c>
      <c r="I736" t="s">
        <v>4316</v>
      </c>
      <c r="J736" t="s">
        <v>4338</v>
      </c>
      <c r="K736" t="s">
        <v>427</v>
      </c>
      <c r="L736" t="s">
        <v>4317</v>
      </c>
      <c r="M736" t="s">
        <v>427</v>
      </c>
      <c r="N736" t="s">
        <v>3436</v>
      </c>
    </row>
    <row r="737" spans="1:34" x14ac:dyDescent="0.3">
      <c r="A737">
        <v>126</v>
      </c>
      <c r="B737" t="s">
        <v>4246</v>
      </c>
      <c r="D737" t="s">
        <v>4247</v>
      </c>
      <c r="E737">
        <f t="shared" si="13"/>
        <v>2011</v>
      </c>
      <c r="F737" t="s">
        <v>425</v>
      </c>
      <c r="G737" t="b">
        <v>1</v>
      </c>
      <c r="H737" t="b">
        <v>1</v>
      </c>
      <c r="I737" t="s">
        <v>4176</v>
      </c>
      <c r="J737" t="s">
        <v>12</v>
      </c>
      <c r="K737" t="s">
        <v>436</v>
      </c>
      <c r="L737" t="s">
        <v>4177</v>
      </c>
      <c r="M737" t="s">
        <v>427</v>
      </c>
      <c r="N737" t="s">
        <v>4248</v>
      </c>
      <c r="AG737" t="b">
        <v>1</v>
      </c>
    </row>
    <row r="738" spans="1:34" x14ac:dyDescent="0.3">
      <c r="A738">
        <v>9</v>
      </c>
      <c r="B738" t="s">
        <v>4293</v>
      </c>
      <c r="D738" t="s">
        <v>4294</v>
      </c>
      <c r="E738">
        <f t="shared" si="13"/>
        <v>2011</v>
      </c>
      <c r="F738" t="s">
        <v>439</v>
      </c>
      <c r="G738" t="b">
        <v>1</v>
      </c>
      <c r="H738" t="b">
        <v>1</v>
      </c>
      <c r="I738" t="s">
        <v>4176</v>
      </c>
      <c r="J738" t="s">
        <v>12</v>
      </c>
      <c r="K738" t="s">
        <v>436</v>
      </c>
      <c r="L738" t="s">
        <v>4177</v>
      </c>
      <c r="M738" t="s">
        <v>427</v>
      </c>
      <c r="N738" t="s">
        <v>4295</v>
      </c>
    </row>
    <row r="739" spans="1:34" x14ac:dyDescent="0.3">
      <c r="A739">
        <v>288</v>
      </c>
      <c r="B739" t="s">
        <v>4345</v>
      </c>
      <c r="D739" t="s">
        <v>4346</v>
      </c>
      <c r="E739">
        <f t="shared" si="13"/>
        <v>2011</v>
      </c>
      <c r="F739" t="s">
        <v>425</v>
      </c>
      <c r="G739" t="b">
        <v>1</v>
      </c>
      <c r="H739" t="b">
        <v>1</v>
      </c>
      <c r="I739" t="s">
        <v>4347</v>
      </c>
      <c r="J739" t="s">
        <v>4244</v>
      </c>
      <c r="K739" t="s">
        <v>436</v>
      </c>
      <c r="L739" t="s">
        <v>278</v>
      </c>
      <c r="M739" t="s">
        <v>436</v>
      </c>
      <c r="N739" t="s">
        <v>4348</v>
      </c>
    </row>
    <row r="740" spans="1:34" x14ac:dyDescent="0.3">
      <c r="A740">
        <v>275</v>
      </c>
      <c r="B740" t="s">
        <v>4272</v>
      </c>
      <c r="D740" t="s">
        <v>4273</v>
      </c>
      <c r="E740">
        <f t="shared" si="13"/>
        <v>2011</v>
      </c>
      <c r="F740" t="s">
        <v>445</v>
      </c>
      <c r="G740" t="b">
        <v>1</v>
      </c>
      <c r="H740" t="b">
        <v>1</v>
      </c>
      <c r="I740" t="s">
        <v>4274</v>
      </c>
      <c r="J740" t="s">
        <v>3691</v>
      </c>
      <c r="K740" t="s">
        <v>436</v>
      </c>
      <c r="L740" t="s">
        <v>4275</v>
      </c>
      <c r="M740" t="s">
        <v>436</v>
      </c>
      <c r="N740" t="s">
        <v>4276</v>
      </c>
      <c r="AF740" t="b">
        <v>1</v>
      </c>
    </row>
    <row r="741" spans="1:34" x14ac:dyDescent="0.3">
      <c r="A741">
        <v>135</v>
      </c>
      <c r="B741" t="s">
        <v>4261</v>
      </c>
      <c r="D741" t="s">
        <v>4262</v>
      </c>
      <c r="E741">
        <f t="shared" si="13"/>
        <v>2011</v>
      </c>
      <c r="F741" t="s">
        <v>425</v>
      </c>
      <c r="G741" t="b">
        <v>1</v>
      </c>
      <c r="H741" t="b">
        <v>1</v>
      </c>
      <c r="I741" t="s">
        <v>4263</v>
      </c>
      <c r="J741" t="s">
        <v>4264</v>
      </c>
      <c r="K741" t="s">
        <v>436</v>
      </c>
      <c r="L741" t="s">
        <v>2352</v>
      </c>
      <c r="M741" t="s">
        <v>427</v>
      </c>
      <c r="N741" t="s">
        <v>4265</v>
      </c>
      <c r="Q741" t="b">
        <v>1</v>
      </c>
      <c r="R741">
        <v>1100000</v>
      </c>
      <c r="S741" t="s">
        <v>444</v>
      </c>
    </row>
    <row r="742" spans="1:34" x14ac:dyDescent="0.3">
      <c r="A742">
        <v>280</v>
      </c>
      <c r="B742" t="s">
        <v>4308</v>
      </c>
      <c r="D742" t="s">
        <v>4309</v>
      </c>
      <c r="E742">
        <f t="shared" si="13"/>
        <v>2011</v>
      </c>
      <c r="F742" t="s">
        <v>425</v>
      </c>
      <c r="G742" t="b">
        <v>1</v>
      </c>
      <c r="H742" t="b">
        <v>1</v>
      </c>
      <c r="I742" t="s">
        <v>4310</v>
      </c>
      <c r="J742" t="s">
        <v>4311</v>
      </c>
      <c r="K742" t="s">
        <v>1021</v>
      </c>
      <c r="L742" t="s">
        <v>4312</v>
      </c>
      <c r="M742" t="s">
        <v>1021</v>
      </c>
      <c r="N742" t="s">
        <v>4313</v>
      </c>
      <c r="AF742" t="b">
        <v>1</v>
      </c>
    </row>
    <row r="743" spans="1:34" x14ac:dyDescent="0.3">
      <c r="A743">
        <v>83</v>
      </c>
      <c r="B743" t="s">
        <v>4324</v>
      </c>
      <c r="D743" t="s">
        <v>4325</v>
      </c>
      <c r="E743">
        <f t="shared" si="13"/>
        <v>2011</v>
      </c>
      <c r="F743" t="s">
        <v>439</v>
      </c>
      <c r="G743" t="b">
        <v>1</v>
      </c>
      <c r="H743" t="b">
        <v>1</v>
      </c>
      <c r="I743" t="s">
        <v>4326</v>
      </c>
      <c r="J743" t="s">
        <v>78</v>
      </c>
      <c r="K743" t="s">
        <v>640</v>
      </c>
      <c r="L743" t="s">
        <v>3087</v>
      </c>
      <c r="M743" t="s">
        <v>441</v>
      </c>
      <c r="N743" t="s">
        <v>4327</v>
      </c>
      <c r="O743" t="b">
        <v>1</v>
      </c>
      <c r="P743" t="s">
        <v>4328</v>
      </c>
      <c r="T743" t="b">
        <v>1</v>
      </c>
      <c r="U743" t="b">
        <v>1</v>
      </c>
      <c r="V743" t="b">
        <v>1</v>
      </c>
      <c r="W743" t="s">
        <v>485</v>
      </c>
      <c r="X743" t="s">
        <v>465</v>
      </c>
      <c r="Y743" t="b">
        <v>0</v>
      </c>
      <c r="AA743" t="b">
        <v>1</v>
      </c>
      <c r="AB743" t="s">
        <v>485</v>
      </c>
      <c r="AC743" t="s">
        <v>465</v>
      </c>
      <c r="AD743" t="b">
        <v>0</v>
      </c>
      <c r="AF743" t="b">
        <v>1</v>
      </c>
    </row>
    <row r="744" spans="1:34" x14ac:dyDescent="0.3">
      <c r="A744">
        <v>113</v>
      </c>
      <c r="B744" t="s">
        <v>4416</v>
      </c>
      <c r="D744" t="s">
        <v>4417</v>
      </c>
      <c r="E744">
        <f t="shared" si="13"/>
        <v>2010</v>
      </c>
      <c r="F744" t="s">
        <v>445</v>
      </c>
      <c r="G744" t="b">
        <v>1</v>
      </c>
      <c r="H744" t="b">
        <v>1</v>
      </c>
      <c r="I744" t="s">
        <v>4418</v>
      </c>
      <c r="J744" t="s">
        <v>4419</v>
      </c>
      <c r="K744" t="s">
        <v>436</v>
      </c>
      <c r="L744" t="s">
        <v>4420</v>
      </c>
      <c r="M744" t="s">
        <v>436</v>
      </c>
      <c r="N744" t="s">
        <v>4421</v>
      </c>
      <c r="AF744" t="b">
        <v>1</v>
      </c>
    </row>
    <row r="745" spans="1:34" x14ac:dyDescent="0.3">
      <c r="A745">
        <v>94</v>
      </c>
      <c r="B745" t="s">
        <v>4410</v>
      </c>
      <c r="D745" t="s">
        <v>4411</v>
      </c>
      <c r="E745">
        <f t="shared" si="13"/>
        <v>2010</v>
      </c>
      <c r="F745" t="s">
        <v>425</v>
      </c>
      <c r="G745" t="b">
        <v>1</v>
      </c>
      <c r="H745" t="b">
        <v>1</v>
      </c>
      <c r="I745" t="s">
        <v>4412</v>
      </c>
      <c r="J745" t="s">
        <v>4413</v>
      </c>
      <c r="K745" t="s">
        <v>1021</v>
      </c>
      <c r="L745" t="s">
        <v>4414</v>
      </c>
      <c r="M745" t="s">
        <v>1021</v>
      </c>
      <c r="N745" t="s">
        <v>4415</v>
      </c>
    </row>
    <row r="746" spans="1:34" x14ac:dyDescent="0.3">
      <c r="A746">
        <v>168</v>
      </c>
      <c r="B746" t="s">
        <v>4399</v>
      </c>
      <c r="D746" t="s">
        <v>4400</v>
      </c>
      <c r="E746">
        <f t="shared" si="13"/>
        <v>2010</v>
      </c>
      <c r="F746" t="s">
        <v>425</v>
      </c>
      <c r="G746" t="b">
        <v>1</v>
      </c>
      <c r="H746" t="b">
        <v>1</v>
      </c>
      <c r="I746" t="s">
        <v>4401</v>
      </c>
      <c r="J746" t="s">
        <v>4402</v>
      </c>
      <c r="K746" t="s">
        <v>436</v>
      </c>
      <c r="L746" t="s">
        <v>4332</v>
      </c>
      <c r="M746" t="s">
        <v>427</v>
      </c>
      <c r="N746" t="s">
        <v>4403</v>
      </c>
    </row>
    <row r="747" spans="1:34" x14ac:dyDescent="0.3">
      <c r="A747">
        <v>162</v>
      </c>
      <c r="B747" t="s">
        <v>4422</v>
      </c>
      <c r="D747" t="s">
        <v>4423</v>
      </c>
      <c r="E747">
        <f t="shared" si="13"/>
        <v>2010</v>
      </c>
      <c r="F747" t="s">
        <v>445</v>
      </c>
      <c r="G747" t="b">
        <v>1</v>
      </c>
      <c r="H747" t="b">
        <v>1</v>
      </c>
      <c r="I747" t="s">
        <v>4424</v>
      </c>
      <c r="J747" t="s">
        <v>3976</v>
      </c>
      <c r="K747" t="s">
        <v>459</v>
      </c>
      <c r="L747" t="s">
        <v>4425</v>
      </c>
      <c r="M747" t="s">
        <v>930</v>
      </c>
      <c r="N747" t="s">
        <v>4426</v>
      </c>
      <c r="T747" t="b">
        <v>1</v>
      </c>
      <c r="V747" t="b">
        <v>1</v>
      </c>
      <c r="W747">
        <v>100000</v>
      </c>
      <c r="X747" t="s">
        <v>444</v>
      </c>
      <c r="Y747" t="b">
        <v>0</v>
      </c>
      <c r="AH747" t="b">
        <v>1</v>
      </c>
    </row>
    <row r="748" spans="1:34" x14ac:dyDescent="0.3">
      <c r="A748">
        <v>10</v>
      </c>
      <c r="B748" t="s">
        <v>4479</v>
      </c>
      <c r="D748" t="s">
        <v>4480</v>
      </c>
      <c r="E748">
        <f t="shared" si="13"/>
        <v>2010</v>
      </c>
      <c r="F748" t="s">
        <v>425</v>
      </c>
      <c r="G748" t="b">
        <v>1</v>
      </c>
      <c r="H748" t="b">
        <v>1</v>
      </c>
      <c r="I748" t="s">
        <v>4481</v>
      </c>
      <c r="J748" t="s">
        <v>4482</v>
      </c>
      <c r="K748" t="s">
        <v>436</v>
      </c>
      <c r="L748" t="s">
        <v>4483</v>
      </c>
      <c r="M748" t="s">
        <v>427</v>
      </c>
      <c r="N748" t="s">
        <v>4484</v>
      </c>
      <c r="U748" t="b">
        <v>1</v>
      </c>
      <c r="AA748" t="b">
        <v>1</v>
      </c>
      <c r="AB748">
        <v>1100000</v>
      </c>
      <c r="AC748" t="s">
        <v>444</v>
      </c>
      <c r="AD748" t="b">
        <v>0</v>
      </c>
      <c r="AH748" t="b">
        <v>1</v>
      </c>
    </row>
    <row r="749" spans="1:34" x14ac:dyDescent="0.3">
      <c r="A749">
        <v>191</v>
      </c>
      <c r="B749" t="s">
        <v>4433</v>
      </c>
      <c r="D749" t="s">
        <v>4434</v>
      </c>
      <c r="E749">
        <f t="shared" si="13"/>
        <v>2010</v>
      </c>
      <c r="F749" t="s">
        <v>425</v>
      </c>
      <c r="G749" t="b">
        <v>1</v>
      </c>
      <c r="H749" t="b">
        <v>1</v>
      </c>
      <c r="I749" t="s">
        <v>4435</v>
      </c>
      <c r="J749" t="s">
        <v>4436</v>
      </c>
      <c r="K749" t="s">
        <v>436</v>
      </c>
      <c r="L749" t="s">
        <v>54</v>
      </c>
      <c r="M749" t="s">
        <v>598</v>
      </c>
      <c r="N749" t="s">
        <v>4437</v>
      </c>
    </row>
    <row r="750" spans="1:34" x14ac:dyDescent="0.3">
      <c r="A750">
        <v>233</v>
      </c>
      <c r="B750" t="s">
        <v>4485</v>
      </c>
      <c r="D750" t="s">
        <v>4486</v>
      </c>
      <c r="E750">
        <f t="shared" si="13"/>
        <v>2010</v>
      </c>
      <c r="F750" t="s">
        <v>445</v>
      </c>
      <c r="G750" t="b">
        <v>1</v>
      </c>
      <c r="H750" t="b">
        <v>1</v>
      </c>
      <c r="I750" t="s">
        <v>4442</v>
      </c>
      <c r="J750" t="s">
        <v>4443</v>
      </c>
      <c r="K750" t="s">
        <v>436</v>
      </c>
      <c r="L750" t="s">
        <v>4444</v>
      </c>
      <c r="M750" t="s">
        <v>436</v>
      </c>
      <c r="N750" t="s">
        <v>4487</v>
      </c>
    </row>
    <row r="751" spans="1:34" x14ac:dyDescent="0.3">
      <c r="A751">
        <v>166</v>
      </c>
      <c r="B751" t="s">
        <v>4445</v>
      </c>
      <c r="D751" t="s">
        <v>4446</v>
      </c>
      <c r="E751">
        <f t="shared" ref="E751:E760" si="14">YEAR(D751)</f>
        <v>2010</v>
      </c>
      <c r="F751" t="s">
        <v>425</v>
      </c>
      <c r="G751" t="b">
        <v>1</v>
      </c>
      <c r="H751" t="b">
        <v>1</v>
      </c>
      <c r="I751" t="s">
        <v>4447</v>
      </c>
      <c r="J751" t="s">
        <v>4448</v>
      </c>
      <c r="K751" t="s">
        <v>436</v>
      </c>
      <c r="L751" t="s">
        <v>4449</v>
      </c>
      <c r="M751" t="s">
        <v>436</v>
      </c>
      <c r="N751" t="s">
        <v>4450</v>
      </c>
    </row>
    <row r="752" spans="1:34" x14ac:dyDescent="0.3">
      <c r="A752">
        <v>16</v>
      </c>
      <c r="B752" t="s">
        <v>4473</v>
      </c>
      <c r="D752" t="s">
        <v>4474</v>
      </c>
      <c r="E752">
        <f t="shared" si="14"/>
        <v>2010</v>
      </c>
      <c r="F752" t="s">
        <v>439</v>
      </c>
      <c r="G752" t="b">
        <v>1</v>
      </c>
      <c r="H752" t="b">
        <v>1</v>
      </c>
      <c r="I752" t="s">
        <v>4475</v>
      </c>
      <c r="J752" t="s">
        <v>4476</v>
      </c>
      <c r="K752" t="s">
        <v>426</v>
      </c>
      <c r="L752" t="s">
        <v>4477</v>
      </c>
      <c r="M752" t="s">
        <v>640</v>
      </c>
      <c r="N752" t="s">
        <v>4478</v>
      </c>
      <c r="AG752" t="b">
        <v>1</v>
      </c>
    </row>
    <row r="753" spans="1:34" x14ac:dyDescent="0.3">
      <c r="A753">
        <v>26</v>
      </c>
      <c r="B753" t="s">
        <v>4467</v>
      </c>
      <c r="D753" t="s">
        <v>4468</v>
      </c>
      <c r="E753">
        <f t="shared" si="14"/>
        <v>2010</v>
      </c>
      <c r="F753" t="s">
        <v>439</v>
      </c>
      <c r="G753" t="b">
        <v>1</v>
      </c>
      <c r="H753" t="b">
        <v>1</v>
      </c>
      <c r="I753" t="s">
        <v>4469</v>
      </c>
      <c r="J753" t="s">
        <v>4338</v>
      </c>
      <c r="K753" t="s">
        <v>436</v>
      </c>
      <c r="L753" t="s">
        <v>4470</v>
      </c>
      <c r="M753" t="s">
        <v>427</v>
      </c>
      <c r="N753" t="s">
        <v>4471</v>
      </c>
      <c r="O753" t="b">
        <v>1</v>
      </c>
      <c r="P753" t="s">
        <v>4472</v>
      </c>
      <c r="T753" t="b">
        <v>1</v>
      </c>
      <c r="V753" t="b">
        <v>1</v>
      </c>
      <c r="W753">
        <v>12.5</v>
      </c>
      <c r="X753" t="s">
        <v>444</v>
      </c>
      <c r="Y753" t="b">
        <v>0</v>
      </c>
    </row>
    <row r="754" spans="1:34" x14ac:dyDescent="0.3">
      <c r="A754">
        <v>268</v>
      </c>
      <c r="B754" t="s">
        <v>4451</v>
      </c>
      <c r="D754" t="s">
        <v>4452</v>
      </c>
      <c r="E754">
        <f t="shared" si="14"/>
        <v>2010</v>
      </c>
      <c r="F754" t="s">
        <v>425</v>
      </c>
      <c r="G754" t="b">
        <v>1</v>
      </c>
      <c r="H754" t="b">
        <v>1</v>
      </c>
      <c r="I754" t="s">
        <v>4453</v>
      </c>
      <c r="J754" t="s">
        <v>4454</v>
      </c>
      <c r="K754" t="s">
        <v>712</v>
      </c>
      <c r="L754" t="s">
        <v>4455</v>
      </c>
      <c r="M754" t="s">
        <v>930</v>
      </c>
      <c r="N754" t="s">
        <v>4456</v>
      </c>
    </row>
    <row r="755" spans="1:34" x14ac:dyDescent="0.3">
      <c r="A755">
        <v>150</v>
      </c>
      <c r="B755" t="s">
        <v>4488</v>
      </c>
      <c r="D755" t="s">
        <v>4489</v>
      </c>
      <c r="E755">
        <f t="shared" si="14"/>
        <v>2010</v>
      </c>
      <c r="F755" t="s">
        <v>445</v>
      </c>
      <c r="G755" t="b">
        <v>1</v>
      </c>
      <c r="H755" t="b">
        <v>1</v>
      </c>
      <c r="I755" t="s">
        <v>4490</v>
      </c>
      <c r="J755" t="s">
        <v>4491</v>
      </c>
      <c r="K755" t="s">
        <v>436</v>
      </c>
      <c r="L755" t="s">
        <v>4492</v>
      </c>
      <c r="M755" t="s">
        <v>436</v>
      </c>
      <c r="N755" t="s">
        <v>4493</v>
      </c>
      <c r="AF755" t="b">
        <v>1</v>
      </c>
    </row>
    <row r="756" spans="1:34" x14ac:dyDescent="0.3">
      <c r="A756">
        <v>19</v>
      </c>
      <c r="B756" t="s">
        <v>4463</v>
      </c>
      <c r="D756" t="s">
        <v>4464</v>
      </c>
      <c r="E756">
        <f t="shared" si="14"/>
        <v>2010</v>
      </c>
      <c r="F756" t="s">
        <v>425</v>
      </c>
      <c r="G756" t="b">
        <v>1</v>
      </c>
      <c r="H756" t="b">
        <v>1</v>
      </c>
      <c r="I756" t="s">
        <v>4465</v>
      </c>
      <c r="J756" t="s">
        <v>3685</v>
      </c>
      <c r="K756" t="s">
        <v>436</v>
      </c>
      <c r="L756" t="s">
        <v>128</v>
      </c>
      <c r="M756" t="s">
        <v>427</v>
      </c>
      <c r="N756" t="s">
        <v>4466</v>
      </c>
    </row>
    <row r="757" spans="1:34" x14ac:dyDescent="0.3">
      <c r="A757">
        <v>163</v>
      </c>
      <c r="B757" t="s">
        <v>4457</v>
      </c>
      <c r="D757" t="s">
        <v>4458</v>
      </c>
      <c r="E757">
        <f t="shared" si="14"/>
        <v>2010</v>
      </c>
      <c r="F757" t="s">
        <v>445</v>
      </c>
      <c r="G757" t="b">
        <v>1</v>
      </c>
      <c r="H757" t="b">
        <v>1</v>
      </c>
      <c r="I757" t="s">
        <v>4459</v>
      </c>
      <c r="J757" t="s">
        <v>4460</v>
      </c>
      <c r="K757" t="s">
        <v>436</v>
      </c>
      <c r="L757" t="s">
        <v>4461</v>
      </c>
      <c r="M757" t="s">
        <v>436</v>
      </c>
      <c r="N757" t="s">
        <v>4462</v>
      </c>
    </row>
    <row r="758" spans="1:34" x14ac:dyDescent="0.3">
      <c r="A758">
        <v>173</v>
      </c>
      <c r="B758" t="s">
        <v>4404</v>
      </c>
      <c r="D758" t="s">
        <v>4405</v>
      </c>
      <c r="E758">
        <f t="shared" si="14"/>
        <v>2010</v>
      </c>
      <c r="F758" t="s">
        <v>445</v>
      </c>
      <c r="G758" t="b">
        <v>1</v>
      </c>
      <c r="H758" t="b">
        <v>1</v>
      </c>
      <c r="I758" t="s">
        <v>4406</v>
      </c>
      <c r="J758" t="s">
        <v>4407</v>
      </c>
      <c r="K758" t="s">
        <v>640</v>
      </c>
      <c r="L758" t="s">
        <v>4408</v>
      </c>
      <c r="M758" t="s">
        <v>459</v>
      </c>
      <c r="N758" t="s">
        <v>4409</v>
      </c>
      <c r="AF758" t="b">
        <v>1</v>
      </c>
      <c r="AH758" t="b">
        <v>1</v>
      </c>
    </row>
    <row r="759" spans="1:34" x14ac:dyDescent="0.3">
      <c r="A759">
        <v>40</v>
      </c>
      <c r="B759" t="s">
        <v>4438</v>
      </c>
      <c r="D759" t="s">
        <v>4439</v>
      </c>
      <c r="E759">
        <f t="shared" si="14"/>
        <v>2010</v>
      </c>
      <c r="F759" t="s">
        <v>425</v>
      </c>
      <c r="G759" t="b">
        <v>1</v>
      </c>
      <c r="H759" t="b">
        <v>1</v>
      </c>
      <c r="I759" t="s">
        <v>4440</v>
      </c>
      <c r="J759" t="s">
        <v>4338</v>
      </c>
      <c r="K759" t="s">
        <v>427</v>
      </c>
      <c r="L759" t="s">
        <v>4317</v>
      </c>
      <c r="M759" t="s">
        <v>427</v>
      </c>
      <c r="N759" t="s">
        <v>4441</v>
      </c>
      <c r="Q759" t="b">
        <v>1</v>
      </c>
      <c r="R759">
        <v>13.5</v>
      </c>
      <c r="S759" t="s">
        <v>444</v>
      </c>
    </row>
    <row r="760" spans="1:34" x14ac:dyDescent="0.3">
      <c r="A760">
        <v>150</v>
      </c>
      <c r="B760" t="s">
        <v>4427</v>
      </c>
      <c r="D760" t="s">
        <v>4428</v>
      </c>
      <c r="E760">
        <f t="shared" si="14"/>
        <v>2010</v>
      </c>
      <c r="F760" t="s">
        <v>439</v>
      </c>
      <c r="G760" t="b">
        <v>1</v>
      </c>
      <c r="H760" t="b">
        <v>1</v>
      </c>
      <c r="I760" t="s">
        <v>4429</v>
      </c>
      <c r="J760" t="s">
        <v>4430</v>
      </c>
      <c r="K760" t="s">
        <v>436</v>
      </c>
      <c r="L760" t="s">
        <v>4431</v>
      </c>
      <c r="M760" t="s">
        <v>427</v>
      </c>
      <c r="N760" t="s">
        <v>4432</v>
      </c>
    </row>
  </sheetData>
  <autoFilter ref="G1:AH760" xr:uid="{00000000-0001-0000-0000-000000000000}"/>
  <sortState xmlns:xlrd2="http://schemas.microsoft.com/office/spreadsheetml/2017/richdata2" ref="A2:AH760">
    <sortCondition descending="1" ref="E1:E760"/>
  </sortState>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D2FD6-CBFF-49AC-9137-8002ECCA116A}">
  <dimension ref="A1:E393"/>
  <sheetViews>
    <sheetView zoomScale="85" zoomScaleNormal="85" workbookViewId="0">
      <selection activeCell="F1" sqref="F1:H1048576"/>
    </sheetView>
  </sheetViews>
  <sheetFormatPr defaultRowHeight="14.4" x14ac:dyDescent="0.3"/>
  <cols>
    <col min="2" max="2" width="25.33203125" customWidth="1"/>
    <col min="3" max="3" width="36" customWidth="1"/>
    <col min="4" max="4" width="46.33203125" customWidth="1"/>
    <col min="5" max="5" width="28.6640625" customWidth="1"/>
  </cols>
  <sheetData>
    <row r="1" spans="1:5" x14ac:dyDescent="0.3">
      <c r="A1" s="1" t="s">
        <v>1</v>
      </c>
      <c r="B1" s="1" t="s">
        <v>4494</v>
      </c>
      <c r="C1" s="1" t="s">
        <v>4495</v>
      </c>
      <c r="D1" s="1" t="s">
        <v>4496</v>
      </c>
      <c r="E1" s="1" t="s">
        <v>403</v>
      </c>
    </row>
    <row r="2" spans="1:5" x14ac:dyDescent="0.3">
      <c r="A2" t="s">
        <v>4497</v>
      </c>
      <c r="B2" t="s">
        <v>425</v>
      </c>
      <c r="C2" t="s">
        <v>109</v>
      </c>
      <c r="D2" t="s">
        <v>132</v>
      </c>
      <c r="E2" t="s">
        <v>428</v>
      </c>
    </row>
    <row r="3" spans="1:5" x14ac:dyDescent="0.3">
      <c r="A3" t="s">
        <v>4497</v>
      </c>
      <c r="B3" t="s">
        <v>425</v>
      </c>
      <c r="C3" t="s">
        <v>25</v>
      </c>
      <c r="D3" s="3" t="s">
        <v>6</v>
      </c>
      <c r="E3" t="s">
        <v>429</v>
      </c>
    </row>
    <row r="4" spans="1:5" x14ac:dyDescent="0.3">
      <c r="A4" t="s">
        <v>4497</v>
      </c>
      <c r="B4" t="s">
        <v>425</v>
      </c>
      <c r="C4" t="s">
        <v>137</v>
      </c>
      <c r="D4" t="s">
        <v>384</v>
      </c>
      <c r="E4" t="s">
        <v>432</v>
      </c>
    </row>
    <row r="5" spans="1:5" x14ac:dyDescent="0.3">
      <c r="A5" t="s">
        <v>4497</v>
      </c>
      <c r="B5" t="s">
        <v>425</v>
      </c>
      <c r="C5" t="s">
        <v>373</v>
      </c>
      <c r="D5" t="s">
        <v>70</v>
      </c>
      <c r="E5" t="s">
        <v>437</v>
      </c>
    </row>
    <row r="6" spans="1:5" x14ac:dyDescent="0.3">
      <c r="A6" t="s">
        <v>4497</v>
      </c>
      <c r="B6" t="s">
        <v>439</v>
      </c>
      <c r="C6" t="s">
        <v>258</v>
      </c>
      <c r="D6" t="s">
        <v>226</v>
      </c>
      <c r="E6" t="s">
        <v>442</v>
      </c>
    </row>
    <row r="7" spans="1:5" x14ac:dyDescent="0.3">
      <c r="A7" t="s">
        <v>4498</v>
      </c>
      <c r="B7" t="s">
        <v>445</v>
      </c>
      <c r="C7" t="s">
        <v>75</v>
      </c>
      <c r="D7" t="s">
        <v>82</v>
      </c>
      <c r="E7" t="s">
        <v>450</v>
      </c>
    </row>
    <row r="8" spans="1:5" x14ac:dyDescent="0.3">
      <c r="A8" t="s">
        <v>4498</v>
      </c>
      <c r="B8" t="s">
        <v>445</v>
      </c>
      <c r="C8" t="s">
        <v>239</v>
      </c>
      <c r="D8" t="s">
        <v>88</v>
      </c>
      <c r="E8" t="s">
        <v>454</v>
      </c>
    </row>
    <row r="9" spans="1:5" x14ac:dyDescent="0.3">
      <c r="A9" t="s">
        <v>4498</v>
      </c>
      <c r="B9" t="s">
        <v>445</v>
      </c>
      <c r="C9" t="s">
        <v>67</v>
      </c>
      <c r="D9" t="s">
        <v>346</v>
      </c>
      <c r="E9" t="s">
        <v>460</v>
      </c>
    </row>
    <row r="10" spans="1:5" x14ac:dyDescent="0.3">
      <c r="A10" t="s">
        <v>4498</v>
      </c>
      <c r="B10" t="s">
        <v>439</v>
      </c>
      <c r="C10" t="s">
        <v>5</v>
      </c>
      <c r="D10" t="s">
        <v>9</v>
      </c>
      <c r="E10" t="s">
        <v>463</v>
      </c>
    </row>
    <row r="11" spans="1:5" x14ac:dyDescent="0.3">
      <c r="A11" t="s">
        <v>4498</v>
      </c>
      <c r="B11" t="s">
        <v>439</v>
      </c>
      <c r="C11" t="s">
        <v>168</v>
      </c>
      <c r="D11" t="s">
        <v>6</v>
      </c>
      <c r="E11" t="s">
        <v>467</v>
      </c>
    </row>
    <row r="12" spans="1:5" x14ac:dyDescent="0.3">
      <c r="A12" t="s">
        <v>4498</v>
      </c>
      <c r="B12" t="s">
        <v>425</v>
      </c>
      <c r="C12" t="s">
        <v>55</v>
      </c>
      <c r="D12" t="s">
        <v>252</v>
      </c>
      <c r="E12" t="s">
        <v>471</v>
      </c>
    </row>
    <row r="13" spans="1:5" x14ac:dyDescent="0.3">
      <c r="A13" t="s">
        <v>4498</v>
      </c>
      <c r="B13" t="s">
        <v>445</v>
      </c>
      <c r="C13" t="s">
        <v>222</v>
      </c>
      <c r="D13" t="s">
        <v>22</v>
      </c>
      <c r="E13" t="s">
        <v>475</v>
      </c>
    </row>
    <row r="14" spans="1:5" x14ac:dyDescent="0.3">
      <c r="A14" t="s">
        <v>4498</v>
      </c>
      <c r="B14" t="s">
        <v>439</v>
      </c>
      <c r="C14" t="s">
        <v>335</v>
      </c>
      <c r="D14" t="s">
        <v>328</v>
      </c>
      <c r="E14" t="s">
        <v>479</v>
      </c>
    </row>
    <row r="15" spans="1:5" x14ac:dyDescent="0.3">
      <c r="A15" t="s">
        <v>4498</v>
      </c>
      <c r="B15" t="s">
        <v>445</v>
      </c>
      <c r="C15" s="3" t="s">
        <v>6</v>
      </c>
      <c r="D15" t="s">
        <v>215</v>
      </c>
      <c r="E15" t="s">
        <v>484</v>
      </c>
    </row>
    <row r="16" spans="1:5" x14ac:dyDescent="0.3">
      <c r="A16" t="s">
        <v>4498</v>
      </c>
      <c r="B16" t="s">
        <v>425</v>
      </c>
      <c r="C16" t="s">
        <v>115</v>
      </c>
      <c r="D16" t="s">
        <v>52</v>
      </c>
      <c r="E16" t="s">
        <v>490</v>
      </c>
    </row>
    <row r="17" spans="1:5" x14ac:dyDescent="0.3">
      <c r="A17" t="s">
        <v>4499</v>
      </c>
      <c r="B17" t="s">
        <v>439</v>
      </c>
      <c r="C17" t="s">
        <v>276</v>
      </c>
      <c r="D17" t="s">
        <v>263</v>
      </c>
      <c r="E17" t="s">
        <v>495</v>
      </c>
    </row>
    <row r="18" spans="1:5" x14ac:dyDescent="0.3">
      <c r="A18" t="s">
        <v>4499</v>
      </c>
      <c r="B18" t="s">
        <v>425</v>
      </c>
      <c r="C18" t="s">
        <v>83</v>
      </c>
      <c r="D18" t="s">
        <v>18</v>
      </c>
      <c r="E18" t="s">
        <v>497</v>
      </c>
    </row>
    <row r="19" spans="1:5" x14ac:dyDescent="0.3">
      <c r="A19" t="s">
        <v>4499</v>
      </c>
      <c r="B19" t="s">
        <v>425</v>
      </c>
      <c r="C19" t="s">
        <v>57</v>
      </c>
      <c r="D19" t="s">
        <v>368</v>
      </c>
      <c r="E19" t="s">
        <v>501</v>
      </c>
    </row>
    <row r="20" spans="1:5" x14ac:dyDescent="0.3">
      <c r="A20" t="s">
        <v>4499</v>
      </c>
      <c r="B20" t="s">
        <v>439</v>
      </c>
      <c r="C20" t="s">
        <v>17</v>
      </c>
      <c r="D20" t="s">
        <v>321</v>
      </c>
      <c r="E20" t="s">
        <v>502</v>
      </c>
    </row>
    <row r="21" spans="1:5" x14ac:dyDescent="0.3">
      <c r="A21" t="s">
        <v>4499</v>
      </c>
      <c r="B21" t="s">
        <v>425</v>
      </c>
      <c r="C21" t="s">
        <v>123</v>
      </c>
      <c r="D21" t="s">
        <v>379</v>
      </c>
      <c r="E21" t="s">
        <v>510</v>
      </c>
    </row>
    <row r="22" spans="1:5" x14ac:dyDescent="0.3">
      <c r="A22" t="s">
        <v>4499</v>
      </c>
      <c r="B22" t="s">
        <v>425</v>
      </c>
      <c r="C22" t="s">
        <v>188</v>
      </c>
      <c r="D22" t="s">
        <v>209</v>
      </c>
      <c r="E22" t="s">
        <v>515</v>
      </c>
    </row>
    <row r="23" spans="1:5" x14ac:dyDescent="0.3">
      <c r="A23" t="s">
        <v>4499</v>
      </c>
      <c r="B23" t="s">
        <v>439</v>
      </c>
      <c r="C23" t="s">
        <v>220</v>
      </c>
      <c r="D23" t="s">
        <v>378</v>
      </c>
      <c r="E23" t="s">
        <v>520</v>
      </c>
    </row>
    <row r="24" spans="1:5" x14ac:dyDescent="0.3">
      <c r="A24" t="s">
        <v>4499</v>
      </c>
      <c r="B24" t="s">
        <v>439</v>
      </c>
      <c r="C24" t="s">
        <v>268</v>
      </c>
      <c r="D24" t="s">
        <v>334</v>
      </c>
      <c r="E24" t="s">
        <v>528</v>
      </c>
    </row>
    <row r="25" spans="1:5" x14ac:dyDescent="0.3">
      <c r="A25" t="s">
        <v>4499</v>
      </c>
      <c r="B25" t="s">
        <v>425</v>
      </c>
      <c r="C25" t="s">
        <v>7</v>
      </c>
      <c r="D25" t="s">
        <v>221</v>
      </c>
      <c r="E25" t="s">
        <v>533</v>
      </c>
    </row>
    <row r="26" spans="1:5" x14ac:dyDescent="0.3">
      <c r="A26" t="s">
        <v>4499</v>
      </c>
      <c r="B26" t="s">
        <v>425</v>
      </c>
      <c r="C26" t="s">
        <v>31</v>
      </c>
      <c r="D26" t="s">
        <v>259</v>
      </c>
      <c r="E26" t="s">
        <v>536</v>
      </c>
    </row>
    <row r="27" spans="1:5" x14ac:dyDescent="0.3">
      <c r="A27" t="s">
        <v>4499</v>
      </c>
      <c r="B27" t="s">
        <v>425</v>
      </c>
      <c r="C27" t="s">
        <v>345</v>
      </c>
      <c r="D27" t="s">
        <v>7</v>
      </c>
      <c r="E27" t="s">
        <v>539</v>
      </c>
    </row>
    <row r="28" spans="1:5" x14ac:dyDescent="0.3">
      <c r="A28" t="s">
        <v>4500</v>
      </c>
      <c r="B28" t="s">
        <v>445</v>
      </c>
      <c r="C28" t="s">
        <v>233</v>
      </c>
      <c r="D28" t="s">
        <v>313</v>
      </c>
      <c r="E28" t="s">
        <v>547</v>
      </c>
    </row>
    <row r="29" spans="1:5" ht="28.8" x14ac:dyDescent="0.3">
      <c r="A29" t="s">
        <v>4500</v>
      </c>
      <c r="B29" t="s">
        <v>439</v>
      </c>
      <c r="C29" t="s">
        <v>71</v>
      </c>
      <c r="D29" t="s">
        <v>377</v>
      </c>
      <c r="E29" s="7" t="s">
        <v>4501</v>
      </c>
    </row>
    <row r="30" spans="1:5" x14ac:dyDescent="0.3">
      <c r="A30" t="s">
        <v>4500</v>
      </c>
      <c r="B30" t="s">
        <v>425</v>
      </c>
      <c r="C30" t="s">
        <v>83</v>
      </c>
      <c r="D30" t="s">
        <v>18</v>
      </c>
      <c r="E30" t="s">
        <v>554</v>
      </c>
    </row>
    <row r="31" spans="1:5" x14ac:dyDescent="0.3">
      <c r="A31" t="s">
        <v>4500</v>
      </c>
      <c r="B31" t="s">
        <v>425</v>
      </c>
      <c r="C31" t="s">
        <v>139</v>
      </c>
      <c r="D31" t="s">
        <v>66</v>
      </c>
      <c r="E31" t="s">
        <v>557</v>
      </c>
    </row>
    <row r="32" spans="1:5" ht="28.8" x14ac:dyDescent="0.3">
      <c r="A32" t="s">
        <v>4500</v>
      </c>
      <c r="B32" t="s">
        <v>425</v>
      </c>
      <c r="C32" t="s">
        <v>93</v>
      </c>
      <c r="D32" t="s">
        <v>390</v>
      </c>
      <c r="E32" s="7" t="s">
        <v>4502</v>
      </c>
    </row>
    <row r="33" spans="1:5" x14ac:dyDescent="0.3">
      <c r="A33" t="s">
        <v>4500</v>
      </c>
      <c r="B33" t="s">
        <v>439</v>
      </c>
      <c r="C33" t="s">
        <v>272</v>
      </c>
      <c r="D33" t="s">
        <v>7</v>
      </c>
      <c r="E33" t="s">
        <v>565</v>
      </c>
    </row>
    <row r="34" spans="1:5" x14ac:dyDescent="0.3">
      <c r="A34" t="s">
        <v>4500</v>
      </c>
      <c r="B34" t="s">
        <v>445</v>
      </c>
      <c r="C34" t="s">
        <v>97</v>
      </c>
      <c r="D34" t="s">
        <v>6</v>
      </c>
      <c r="E34" t="s">
        <v>570</v>
      </c>
    </row>
    <row r="35" spans="1:5" x14ac:dyDescent="0.3">
      <c r="A35" t="s">
        <v>4500</v>
      </c>
      <c r="B35" t="s">
        <v>439</v>
      </c>
      <c r="C35" t="s">
        <v>371</v>
      </c>
      <c r="D35" t="s">
        <v>348</v>
      </c>
      <c r="E35" t="s">
        <v>580</v>
      </c>
    </row>
    <row r="36" spans="1:5" x14ac:dyDescent="0.3">
      <c r="A36" t="s">
        <v>4500</v>
      </c>
      <c r="B36" t="s">
        <v>445</v>
      </c>
      <c r="C36" t="s">
        <v>196</v>
      </c>
      <c r="D36" t="s">
        <v>69</v>
      </c>
      <c r="E36" t="s">
        <v>585</v>
      </c>
    </row>
    <row r="37" spans="1:5" ht="28.8" x14ac:dyDescent="0.3">
      <c r="A37" t="s">
        <v>4503</v>
      </c>
      <c r="B37" t="s">
        <v>445</v>
      </c>
      <c r="C37" t="s">
        <v>10</v>
      </c>
      <c r="D37" t="s">
        <v>14</v>
      </c>
      <c r="E37" s="7" t="s">
        <v>4504</v>
      </c>
    </row>
    <row r="38" spans="1:5" x14ac:dyDescent="0.3">
      <c r="A38" t="s">
        <v>4503</v>
      </c>
      <c r="B38" t="s">
        <v>425</v>
      </c>
      <c r="C38" t="s">
        <v>247</v>
      </c>
      <c r="D38" t="s">
        <v>136</v>
      </c>
      <c r="E38" t="s">
        <v>593</v>
      </c>
    </row>
    <row r="39" spans="1:5" x14ac:dyDescent="0.3">
      <c r="A39" t="s">
        <v>4503</v>
      </c>
      <c r="B39" t="s">
        <v>439</v>
      </c>
      <c r="C39" t="s">
        <v>301</v>
      </c>
      <c r="D39" t="s">
        <v>201</v>
      </c>
      <c r="E39" t="s">
        <v>599</v>
      </c>
    </row>
    <row r="40" spans="1:5" x14ac:dyDescent="0.3">
      <c r="A40" t="s">
        <v>4503</v>
      </c>
      <c r="B40" t="s">
        <v>425</v>
      </c>
      <c r="C40" t="s">
        <v>67</v>
      </c>
      <c r="D40" t="s">
        <v>76</v>
      </c>
      <c r="E40" t="s">
        <v>601</v>
      </c>
    </row>
    <row r="41" spans="1:5" x14ac:dyDescent="0.3">
      <c r="A41" t="s">
        <v>4503</v>
      </c>
      <c r="B41" t="s">
        <v>425</v>
      </c>
      <c r="C41" t="s">
        <v>29</v>
      </c>
      <c r="D41" t="s">
        <v>150</v>
      </c>
      <c r="E41" t="s">
        <v>605</v>
      </c>
    </row>
    <row r="42" spans="1:5" x14ac:dyDescent="0.3">
      <c r="A42" t="s">
        <v>4503</v>
      </c>
      <c r="B42" t="s">
        <v>425</v>
      </c>
      <c r="C42" t="s">
        <v>184</v>
      </c>
      <c r="D42" t="s">
        <v>120</v>
      </c>
      <c r="E42" t="s">
        <v>610</v>
      </c>
    </row>
    <row r="43" spans="1:5" x14ac:dyDescent="0.3">
      <c r="A43" t="s">
        <v>4503</v>
      </c>
      <c r="B43" t="s">
        <v>439</v>
      </c>
      <c r="C43" t="s">
        <v>153</v>
      </c>
      <c r="D43" t="s">
        <v>7</v>
      </c>
      <c r="E43" t="s">
        <v>614</v>
      </c>
    </row>
    <row r="44" spans="1:5" x14ac:dyDescent="0.3">
      <c r="A44" t="s">
        <v>4503</v>
      </c>
      <c r="B44" t="s">
        <v>425</v>
      </c>
      <c r="C44" t="s">
        <v>45</v>
      </c>
      <c r="D44" t="s">
        <v>112</v>
      </c>
      <c r="E44" t="s">
        <v>619</v>
      </c>
    </row>
    <row r="45" spans="1:5" x14ac:dyDescent="0.3">
      <c r="A45" t="s">
        <v>4505</v>
      </c>
      <c r="B45" t="s">
        <v>439</v>
      </c>
      <c r="C45" t="s">
        <v>5</v>
      </c>
      <c r="D45" t="s">
        <v>13</v>
      </c>
      <c r="E45" t="s">
        <v>621</v>
      </c>
    </row>
    <row r="46" spans="1:5" x14ac:dyDescent="0.3">
      <c r="A46" t="s">
        <v>4505</v>
      </c>
      <c r="B46" t="s">
        <v>445</v>
      </c>
      <c r="C46" t="s">
        <v>208</v>
      </c>
      <c r="D46" t="s">
        <v>383</v>
      </c>
      <c r="E46" t="s">
        <v>627</v>
      </c>
    </row>
    <row r="47" spans="1:5" x14ac:dyDescent="0.3">
      <c r="A47" t="s">
        <v>4505</v>
      </c>
      <c r="B47" t="s">
        <v>445</v>
      </c>
      <c r="C47" s="3" t="s">
        <v>6</v>
      </c>
      <c r="D47" t="s">
        <v>26</v>
      </c>
      <c r="E47" t="s">
        <v>628</v>
      </c>
    </row>
    <row r="48" spans="1:5" x14ac:dyDescent="0.3">
      <c r="A48" t="s">
        <v>4505</v>
      </c>
      <c r="B48" t="s">
        <v>425</v>
      </c>
      <c r="C48" t="s">
        <v>339</v>
      </c>
      <c r="D48" t="s">
        <v>388</v>
      </c>
      <c r="E48" t="s">
        <v>632</v>
      </c>
    </row>
    <row r="49" spans="1:5" x14ac:dyDescent="0.3">
      <c r="A49" t="s">
        <v>4505</v>
      </c>
      <c r="B49" t="s">
        <v>425</v>
      </c>
      <c r="C49" t="s">
        <v>19</v>
      </c>
      <c r="D49" t="s">
        <v>32</v>
      </c>
      <c r="E49" t="s">
        <v>636</v>
      </c>
    </row>
    <row r="50" spans="1:5" x14ac:dyDescent="0.3">
      <c r="A50" t="s">
        <v>4505</v>
      </c>
      <c r="B50" t="s">
        <v>425</v>
      </c>
      <c r="C50" t="s">
        <v>65</v>
      </c>
      <c r="D50" t="s">
        <v>392</v>
      </c>
      <c r="E50" t="s">
        <v>641</v>
      </c>
    </row>
    <row r="51" spans="1:5" x14ac:dyDescent="0.3">
      <c r="A51" t="s">
        <v>4505</v>
      </c>
      <c r="B51" t="s">
        <v>445</v>
      </c>
      <c r="C51" t="s">
        <v>81</v>
      </c>
      <c r="D51" t="s">
        <v>24</v>
      </c>
      <c r="E51" t="s">
        <v>645</v>
      </c>
    </row>
    <row r="52" spans="1:5" x14ac:dyDescent="0.3">
      <c r="A52" t="s">
        <v>4505</v>
      </c>
      <c r="B52" t="s">
        <v>425</v>
      </c>
      <c r="C52" t="s">
        <v>35</v>
      </c>
      <c r="D52" t="s">
        <v>277</v>
      </c>
      <c r="E52" t="s">
        <v>650</v>
      </c>
    </row>
    <row r="53" spans="1:5" x14ac:dyDescent="0.3">
      <c r="A53" t="s">
        <v>4505</v>
      </c>
      <c r="B53" t="s">
        <v>425</v>
      </c>
      <c r="C53" t="s">
        <v>117</v>
      </c>
      <c r="D53" t="s">
        <v>306</v>
      </c>
      <c r="E53" t="s">
        <v>656</v>
      </c>
    </row>
    <row r="54" spans="1:5" x14ac:dyDescent="0.3">
      <c r="A54" t="s">
        <v>4505</v>
      </c>
      <c r="B54" t="s">
        <v>425</v>
      </c>
      <c r="C54" t="s">
        <v>298</v>
      </c>
      <c r="D54" t="s">
        <v>6</v>
      </c>
      <c r="E54" t="s">
        <v>660</v>
      </c>
    </row>
    <row r="55" spans="1:5" x14ac:dyDescent="0.3">
      <c r="A55" t="s">
        <v>4505</v>
      </c>
      <c r="B55" t="s">
        <v>425</v>
      </c>
      <c r="C55" t="s">
        <v>262</v>
      </c>
      <c r="D55" t="s">
        <v>6</v>
      </c>
      <c r="E55" t="s">
        <v>665</v>
      </c>
    </row>
    <row r="56" spans="1:5" x14ac:dyDescent="0.3">
      <c r="A56" t="s">
        <v>4505</v>
      </c>
      <c r="B56" t="s">
        <v>425</v>
      </c>
      <c r="C56" t="s">
        <v>266</v>
      </c>
      <c r="D56" t="s">
        <v>52</v>
      </c>
      <c r="E56" t="s">
        <v>4506</v>
      </c>
    </row>
    <row r="57" spans="1:5" x14ac:dyDescent="0.3">
      <c r="A57" t="s">
        <v>4507</v>
      </c>
      <c r="B57" t="s">
        <v>425</v>
      </c>
      <c r="C57" t="s">
        <v>303</v>
      </c>
      <c r="D57" t="s">
        <v>311</v>
      </c>
      <c r="E57" t="s">
        <v>674</v>
      </c>
    </row>
    <row r="58" spans="1:5" x14ac:dyDescent="0.3">
      <c r="A58" t="s">
        <v>4507</v>
      </c>
      <c r="B58" t="s">
        <v>445</v>
      </c>
      <c r="C58" t="s">
        <v>121</v>
      </c>
      <c r="D58" t="s">
        <v>160</v>
      </c>
      <c r="E58" t="s">
        <v>678</v>
      </c>
    </row>
    <row r="59" spans="1:5" x14ac:dyDescent="0.3">
      <c r="A59" t="s">
        <v>4507</v>
      </c>
      <c r="B59" t="s">
        <v>425</v>
      </c>
      <c r="C59" t="s">
        <v>159</v>
      </c>
      <c r="D59" t="s">
        <v>299</v>
      </c>
      <c r="E59" t="s">
        <v>682</v>
      </c>
    </row>
    <row r="60" spans="1:5" x14ac:dyDescent="0.3">
      <c r="A60" t="s">
        <v>4507</v>
      </c>
      <c r="B60" t="s">
        <v>425</v>
      </c>
      <c r="C60" t="s">
        <v>314</v>
      </c>
      <c r="D60" t="s">
        <v>102</v>
      </c>
      <c r="E60" t="s">
        <v>685</v>
      </c>
    </row>
    <row r="61" spans="1:5" x14ac:dyDescent="0.3">
      <c r="A61" t="s">
        <v>4507</v>
      </c>
      <c r="B61" t="s">
        <v>445</v>
      </c>
      <c r="C61" t="s">
        <v>69</v>
      </c>
      <c r="D61" t="s">
        <v>271</v>
      </c>
      <c r="E61" t="s">
        <v>585</v>
      </c>
    </row>
    <row r="62" spans="1:5" x14ac:dyDescent="0.3">
      <c r="A62" t="s">
        <v>4507</v>
      </c>
      <c r="B62" t="s">
        <v>425</v>
      </c>
      <c r="C62" t="s">
        <v>309</v>
      </c>
      <c r="D62" t="s">
        <v>7</v>
      </c>
      <c r="E62" t="s">
        <v>695</v>
      </c>
    </row>
    <row r="63" spans="1:5" x14ac:dyDescent="0.3">
      <c r="A63" t="s">
        <v>4507</v>
      </c>
      <c r="B63" t="s">
        <v>445</v>
      </c>
      <c r="C63" t="s">
        <v>253</v>
      </c>
      <c r="D63" t="s">
        <v>148</v>
      </c>
      <c r="E63" t="s">
        <v>700</v>
      </c>
    </row>
    <row r="64" spans="1:5" x14ac:dyDescent="0.3">
      <c r="A64" t="s">
        <v>4507</v>
      </c>
      <c r="B64" t="s">
        <v>439</v>
      </c>
      <c r="C64" t="s">
        <v>7</v>
      </c>
      <c r="D64" t="s">
        <v>40</v>
      </c>
      <c r="E64" t="s">
        <v>703</v>
      </c>
    </row>
    <row r="65" spans="1:5" x14ac:dyDescent="0.3">
      <c r="A65" t="s">
        <v>4507</v>
      </c>
      <c r="B65" t="s">
        <v>425</v>
      </c>
      <c r="C65" t="s">
        <v>189</v>
      </c>
      <c r="D65" t="s">
        <v>104</v>
      </c>
      <c r="E65" t="s">
        <v>708</v>
      </c>
    </row>
    <row r="66" spans="1:5" x14ac:dyDescent="0.3">
      <c r="A66" t="s">
        <v>4507</v>
      </c>
      <c r="B66" t="s">
        <v>425</v>
      </c>
      <c r="C66" t="s">
        <v>223</v>
      </c>
      <c r="D66" t="s">
        <v>6</v>
      </c>
      <c r="E66" t="s">
        <v>713</v>
      </c>
    </row>
    <row r="67" spans="1:5" x14ac:dyDescent="0.3">
      <c r="A67" t="s">
        <v>4507</v>
      </c>
      <c r="B67" t="s">
        <v>445</v>
      </c>
      <c r="C67" s="3" t="s">
        <v>6</v>
      </c>
      <c r="D67" t="s">
        <v>26</v>
      </c>
      <c r="E67" t="s">
        <v>715</v>
      </c>
    </row>
    <row r="68" spans="1:5" x14ac:dyDescent="0.3">
      <c r="A68" t="s">
        <v>4508</v>
      </c>
      <c r="B68" t="s">
        <v>425</v>
      </c>
      <c r="C68" t="s">
        <v>45</v>
      </c>
      <c r="D68" t="s">
        <v>279</v>
      </c>
      <c r="E68" t="s">
        <v>719</v>
      </c>
    </row>
    <row r="69" spans="1:5" x14ac:dyDescent="0.3">
      <c r="A69" t="s">
        <v>4508</v>
      </c>
      <c r="B69" t="s">
        <v>425</v>
      </c>
      <c r="C69" t="s">
        <v>194</v>
      </c>
      <c r="D69" t="s">
        <v>285</v>
      </c>
      <c r="E69" t="s">
        <v>723</v>
      </c>
    </row>
    <row r="70" spans="1:5" x14ac:dyDescent="0.3">
      <c r="A70" t="s">
        <v>4508</v>
      </c>
      <c r="B70" t="s">
        <v>445</v>
      </c>
      <c r="C70" t="s">
        <v>53</v>
      </c>
      <c r="D70" t="s">
        <v>118</v>
      </c>
      <c r="E70" t="s">
        <v>728</v>
      </c>
    </row>
    <row r="71" spans="1:5" x14ac:dyDescent="0.3">
      <c r="A71" t="s">
        <v>4508</v>
      </c>
      <c r="B71" t="s">
        <v>439</v>
      </c>
      <c r="C71" t="s">
        <v>111</v>
      </c>
      <c r="D71" t="s">
        <v>177</v>
      </c>
      <c r="E71" t="s">
        <v>732</v>
      </c>
    </row>
    <row r="72" spans="1:5" x14ac:dyDescent="0.3">
      <c r="A72" t="s">
        <v>4508</v>
      </c>
      <c r="B72" t="s">
        <v>425</v>
      </c>
      <c r="C72" t="s">
        <v>288</v>
      </c>
      <c r="D72" t="s">
        <v>354</v>
      </c>
      <c r="E72" t="s">
        <v>736</v>
      </c>
    </row>
    <row r="73" spans="1:5" x14ac:dyDescent="0.3">
      <c r="A73" t="s">
        <v>4508</v>
      </c>
      <c r="B73" t="s">
        <v>425</v>
      </c>
      <c r="C73" t="s">
        <v>59</v>
      </c>
      <c r="D73" t="s">
        <v>86</v>
      </c>
      <c r="E73" t="s">
        <v>741</v>
      </c>
    </row>
    <row r="74" spans="1:5" x14ac:dyDescent="0.3">
      <c r="A74" t="s">
        <v>4508</v>
      </c>
      <c r="B74" t="s">
        <v>439</v>
      </c>
      <c r="C74" t="s">
        <v>49</v>
      </c>
      <c r="D74" t="s">
        <v>122</v>
      </c>
      <c r="E74" t="s">
        <v>745</v>
      </c>
    </row>
    <row r="75" spans="1:5" ht="28.8" x14ac:dyDescent="0.3">
      <c r="A75" t="s">
        <v>4508</v>
      </c>
      <c r="B75" t="s">
        <v>425</v>
      </c>
      <c r="C75" s="4" t="s">
        <v>10</v>
      </c>
      <c r="D75" t="s">
        <v>14</v>
      </c>
      <c r="E75" s="7" t="s">
        <v>4509</v>
      </c>
    </row>
    <row r="76" spans="1:5" x14ac:dyDescent="0.3">
      <c r="A76" t="s">
        <v>4510</v>
      </c>
      <c r="B76" t="s">
        <v>439</v>
      </c>
      <c r="C76" t="s">
        <v>312</v>
      </c>
      <c r="D76" t="s">
        <v>179</v>
      </c>
      <c r="E76" t="s">
        <v>752</v>
      </c>
    </row>
    <row r="77" spans="1:5" x14ac:dyDescent="0.3">
      <c r="A77" t="s">
        <v>4510</v>
      </c>
      <c r="B77" t="s">
        <v>425</v>
      </c>
      <c r="C77" t="s">
        <v>296</v>
      </c>
      <c r="D77" t="s">
        <v>332</v>
      </c>
      <c r="E77" t="s">
        <v>755</v>
      </c>
    </row>
    <row r="78" spans="1:5" x14ac:dyDescent="0.3">
      <c r="A78" t="s">
        <v>4510</v>
      </c>
      <c r="B78" t="s">
        <v>439</v>
      </c>
      <c r="C78" t="s">
        <v>355</v>
      </c>
      <c r="D78" t="s">
        <v>128</v>
      </c>
      <c r="E78" t="s">
        <v>759</v>
      </c>
    </row>
    <row r="79" spans="1:5" x14ac:dyDescent="0.3">
      <c r="A79" t="s">
        <v>4510</v>
      </c>
      <c r="B79" t="s">
        <v>439</v>
      </c>
      <c r="C79" t="s">
        <v>29</v>
      </c>
      <c r="D79" t="s">
        <v>62</v>
      </c>
      <c r="E79" t="s">
        <v>762</v>
      </c>
    </row>
    <row r="80" spans="1:5" x14ac:dyDescent="0.3">
      <c r="A80" t="s">
        <v>4510</v>
      </c>
      <c r="B80" t="s">
        <v>439</v>
      </c>
      <c r="C80" t="s">
        <v>5</v>
      </c>
      <c r="D80" t="s">
        <v>9</v>
      </c>
      <c r="E80" t="s">
        <v>767</v>
      </c>
    </row>
    <row r="81" spans="1:5" x14ac:dyDescent="0.3">
      <c r="A81" t="s">
        <v>4510</v>
      </c>
      <c r="B81" t="s">
        <v>425</v>
      </c>
      <c r="C81" t="s">
        <v>256</v>
      </c>
      <c r="D81" t="s">
        <v>336</v>
      </c>
      <c r="E81" t="s">
        <v>772</v>
      </c>
    </row>
    <row r="82" spans="1:5" ht="43.2" x14ac:dyDescent="0.3">
      <c r="A82" t="s">
        <v>4510</v>
      </c>
      <c r="B82" t="s">
        <v>425</v>
      </c>
      <c r="C82" t="s">
        <v>7</v>
      </c>
      <c r="D82" t="s">
        <v>90</v>
      </c>
      <c r="E82" s="7" t="s">
        <v>4511</v>
      </c>
    </row>
    <row r="83" spans="1:5" x14ac:dyDescent="0.3">
      <c r="A83" t="s">
        <v>4510</v>
      </c>
      <c r="B83" t="s">
        <v>445</v>
      </c>
      <c r="C83" t="s">
        <v>329</v>
      </c>
      <c r="D83" t="s">
        <v>192</v>
      </c>
      <c r="E83" t="s">
        <v>780</v>
      </c>
    </row>
    <row r="84" spans="1:5" x14ac:dyDescent="0.3">
      <c r="A84" t="s">
        <v>4510</v>
      </c>
      <c r="B84" t="s">
        <v>425</v>
      </c>
      <c r="C84" t="s">
        <v>363</v>
      </c>
      <c r="D84" t="s">
        <v>387</v>
      </c>
      <c r="E84" t="s">
        <v>784</v>
      </c>
    </row>
    <row r="85" spans="1:5" x14ac:dyDescent="0.3">
      <c r="A85" t="s">
        <v>4510</v>
      </c>
      <c r="B85" t="s">
        <v>425</v>
      </c>
      <c r="C85" t="s">
        <v>35</v>
      </c>
      <c r="D85" t="s">
        <v>242</v>
      </c>
      <c r="E85" t="s">
        <v>650</v>
      </c>
    </row>
    <row r="86" spans="1:5" x14ac:dyDescent="0.3">
      <c r="A86" t="s">
        <v>4512</v>
      </c>
      <c r="B86" t="s">
        <v>425</v>
      </c>
      <c r="C86" t="s">
        <v>284</v>
      </c>
      <c r="D86" t="s">
        <v>302</v>
      </c>
      <c r="E86" t="s">
        <v>795</v>
      </c>
    </row>
    <row r="87" spans="1:5" x14ac:dyDescent="0.3">
      <c r="A87" t="s">
        <v>4512</v>
      </c>
      <c r="B87" t="s">
        <v>439</v>
      </c>
      <c r="C87" t="s">
        <v>12</v>
      </c>
      <c r="D87" t="s">
        <v>213</v>
      </c>
      <c r="E87" t="s">
        <v>802</v>
      </c>
    </row>
    <row r="88" spans="1:5" x14ac:dyDescent="0.3">
      <c r="A88" t="s">
        <v>4512</v>
      </c>
      <c r="B88" t="s">
        <v>425</v>
      </c>
      <c r="C88" t="s">
        <v>186</v>
      </c>
      <c r="D88" t="s">
        <v>291</v>
      </c>
      <c r="E88" t="s">
        <v>807</v>
      </c>
    </row>
    <row r="89" spans="1:5" ht="28.8" x14ac:dyDescent="0.3">
      <c r="A89" t="s">
        <v>4512</v>
      </c>
      <c r="B89" t="s">
        <v>445</v>
      </c>
      <c r="C89" t="s">
        <v>264</v>
      </c>
      <c r="D89" t="s">
        <v>22</v>
      </c>
      <c r="E89" s="7" t="s">
        <v>4513</v>
      </c>
    </row>
    <row r="90" spans="1:5" x14ac:dyDescent="0.3">
      <c r="A90" t="s">
        <v>4512</v>
      </c>
      <c r="B90" t="s">
        <v>425</v>
      </c>
      <c r="C90" t="s">
        <v>241</v>
      </c>
      <c r="D90" t="s">
        <v>146</v>
      </c>
      <c r="E90" t="s">
        <v>815</v>
      </c>
    </row>
    <row r="91" spans="1:5" x14ac:dyDescent="0.3">
      <c r="A91" t="s">
        <v>4514</v>
      </c>
      <c r="B91" t="s">
        <v>439</v>
      </c>
      <c r="C91" t="s">
        <v>274</v>
      </c>
      <c r="D91" t="s">
        <v>275</v>
      </c>
      <c r="E91" t="s">
        <v>819</v>
      </c>
    </row>
    <row r="92" spans="1:5" x14ac:dyDescent="0.3">
      <c r="A92" t="s">
        <v>4514</v>
      </c>
      <c r="B92" t="s">
        <v>425</v>
      </c>
      <c r="C92" t="s">
        <v>191</v>
      </c>
      <c r="D92" t="s">
        <v>374</v>
      </c>
      <c r="E92" t="s">
        <v>825</v>
      </c>
    </row>
    <row r="93" spans="1:5" x14ac:dyDescent="0.3">
      <c r="A93" t="s">
        <v>4514</v>
      </c>
      <c r="B93" t="s">
        <v>445</v>
      </c>
      <c r="C93" s="4" t="s">
        <v>10</v>
      </c>
      <c r="D93" t="s">
        <v>14</v>
      </c>
      <c r="E93" t="s">
        <v>4515</v>
      </c>
    </row>
    <row r="94" spans="1:5" x14ac:dyDescent="0.3">
      <c r="A94" t="s">
        <v>4514</v>
      </c>
      <c r="B94" t="s">
        <v>425</v>
      </c>
      <c r="C94" t="s">
        <v>318</v>
      </c>
      <c r="D94" t="s">
        <v>54</v>
      </c>
      <c r="E94" t="s">
        <v>831</v>
      </c>
    </row>
    <row r="95" spans="1:5" x14ac:dyDescent="0.3">
      <c r="A95" t="s">
        <v>4514</v>
      </c>
      <c r="B95" t="s">
        <v>445</v>
      </c>
      <c r="C95" t="s">
        <v>77</v>
      </c>
      <c r="D95" t="s">
        <v>38</v>
      </c>
      <c r="E95" t="s">
        <v>834</v>
      </c>
    </row>
    <row r="96" spans="1:5" x14ac:dyDescent="0.3">
      <c r="A96" t="s">
        <v>4514</v>
      </c>
      <c r="B96" t="s">
        <v>425</v>
      </c>
      <c r="C96" t="s">
        <v>367</v>
      </c>
      <c r="D96" t="s">
        <v>281</v>
      </c>
      <c r="E96" t="s">
        <v>840</v>
      </c>
    </row>
    <row r="97" spans="1:5" x14ac:dyDescent="0.3">
      <c r="A97" t="s">
        <v>4514</v>
      </c>
      <c r="B97" t="s">
        <v>445</v>
      </c>
      <c r="C97" t="s">
        <v>75</v>
      </c>
      <c r="D97" t="s">
        <v>340</v>
      </c>
      <c r="E97" t="s">
        <v>845</v>
      </c>
    </row>
    <row r="98" spans="1:5" x14ac:dyDescent="0.3">
      <c r="A98" t="s">
        <v>4514</v>
      </c>
      <c r="B98" t="s">
        <v>425</v>
      </c>
      <c r="C98" t="s">
        <v>5</v>
      </c>
      <c r="D98" t="s">
        <v>9</v>
      </c>
      <c r="E98" t="s">
        <v>848</v>
      </c>
    </row>
    <row r="99" spans="1:5" x14ac:dyDescent="0.3">
      <c r="A99" t="s">
        <v>4514</v>
      </c>
      <c r="B99" t="s">
        <v>445</v>
      </c>
      <c r="C99" t="s">
        <v>135</v>
      </c>
      <c r="D99" t="s">
        <v>138</v>
      </c>
      <c r="E99" t="s">
        <v>852</v>
      </c>
    </row>
    <row r="100" spans="1:5" x14ac:dyDescent="0.3">
      <c r="A100" t="s">
        <v>4514</v>
      </c>
      <c r="B100" t="s">
        <v>425</v>
      </c>
      <c r="C100" t="s">
        <v>7</v>
      </c>
      <c r="D100" t="s">
        <v>186</v>
      </c>
      <c r="E100" t="s">
        <v>856</v>
      </c>
    </row>
    <row r="101" spans="1:5" x14ac:dyDescent="0.3">
      <c r="A101" t="s">
        <v>4514</v>
      </c>
      <c r="B101" t="s">
        <v>445</v>
      </c>
      <c r="C101" t="s">
        <v>91</v>
      </c>
      <c r="D101" t="s">
        <v>34</v>
      </c>
      <c r="E101" t="s">
        <v>861</v>
      </c>
    </row>
    <row r="102" spans="1:5" x14ac:dyDescent="0.3">
      <c r="A102" t="s">
        <v>4514</v>
      </c>
      <c r="B102" t="s">
        <v>425</v>
      </c>
      <c r="C102" t="s">
        <v>225</v>
      </c>
      <c r="D102" t="s">
        <v>216</v>
      </c>
      <c r="E102" t="s">
        <v>4516</v>
      </c>
    </row>
    <row r="103" spans="1:5" x14ac:dyDescent="0.3">
      <c r="A103" t="s">
        <v>4514</v>
      </c>
      <c r="B103" t="s">
        <v>439</v>
      </c>
      <c r="C103" t="s">
        <v>141</v>
      </c>
      <c r="D103" t="s">
        <v>369</v>
      </c>
      <c r="E103" t="s">
        <v>868</v>
      </c>
    </row>
    <row r="104" spans="1:5" x14ac:dyDescent="0.3">
      <c r="A104" t="s">
        <v>4514</v>
      </c>
      <c r="B104" t="s">
        <v>425</v>
      </c>
      <c r="C104" t="s">
        <v>215</v>
      </c>
      <c r="D104" t="s">
        <v>142</v>
      </c>
      <c r="E104" t="s">
        <v>874</v>
      </c>
    </row>
    <row r="105" spans="1:5" x14ac:dyDescent="0.3">
      <c r="A105" t="s">
        <v>4514</v>
      </c>
      <c r="B105" t="s">
        <v>425</v>
      </c>
      <c r="C105" t="s">
        <v>278</v>
      </c>
      <c r="D105" t="s">
        <v>78</v>
      </c>
      <c r="E105" t="s">
        <v>4517</v>
      </c>
    </row>
    <row r="106" spans="1:5" x14ac:dyDescent="0.3">
      <c r="A106" t="s">
        <v>4514</v>
      </c>
      <c r="B106" t="s">
        <v>425</v>
      </c>
      <c r="C106" t="s">
        <v>282</v>
      </c>
      <c r="D106" t="s">
        <v>375</v>
      </c>
      <c r="E106" t="s">
        <v>882</v>
      </c>
    </row>
    <row r="107" spans="1:5" x14ac:dyDescent="0.3">
      <c r="A107" t="s">
        <v>4514</v>
      </c>
      <c r="B107" t="s">
        <v>425</v>
      </c>
      <c r="C107" t="s">
        <v>95</v>
      </c>
      <c r="D107" t="s">
        <v>351</v>
      </c>
      <c r="E107" t="s">
        <v>886</v>
      </c>
    </row>
    <row r="108" spans="1:5" x14ac:dyDescent="0.3">
      <c r="A108" t="s">
        <v>4514</v>
      </c>
      <c r="B108" t="s">
        <v>439</v>
      </c>
      <c r="C108" t="s">
        <v>151</v>
      </c>
      <c r="D108" t="s">
        <v>269</v>
      </c>
      <c r="E108" t="s">
        <v>890</v>
      </c>
    </row>
    <row r="109" spans="1:5" x14ac:dyDescent="0.3">
      <c r="A109" t="s">
        <v>4514</v>
      </c>
      <c r="B109" t="s">
        <v>445</v>
      </c>
      <c r="C109" t="s">
        <v>359</v>
      </c>
      <c r="D109" t="s">
        <v>84</v>
      </c>
      <c r="E109" t="s">
        <v>894</v>
      </c>
    </row>
    <row r="110" spans="1:5" x14ac:dyDescent="0.3">
      <c r="A110" t="s">
        <v>4518</v>
      </c>
      <c r="B110" t="s">
        <v>445</v>
      </c>
      <c r="C110" t="s">
        <v>12</v>
      </c>
      <c r="D110" t="s">
        <v>94</v>
      </c>
      <c r="E110" t="s">
        <v>899</v>
      </c>
    </row>
    <row r="111" spans="1:5" x14ac:dyDescent="0.3">
      <c r="A111" t="s">
        <v>4518</v>
      </c>
      <c r="B111" t="s">
        <v>445</v>
      </c>
      <c r="C111" t="s">
        <v>325</v>
      </c>
      <c r="D111" t="s">
        <v>211</v>
      </c>
      <c r="E111" t="s">
        <v>905</v>
      </c>
    </row>
    <row r="112" spans="1:5" x14ac:dyDescent="0.3">
      <c r="A112" t="s">
        <v>4518</v>
      </c>
      <c r="B112" t="s">
        <v>425</v>
      </c>
      <c r="C112" t="s">
        <v>216</v>
      </c>
      <c r="D112" t="s">
        <v>385</v>
      </c>
      <c r="E112" t="s">
        <v>910</v>
      </c>
    </row>
    <row r="113" spans="1:5" x14ac:dyDescent="0.3">
      <c r="A113" t="s">
        <v>4518</v>
      </c>
      <c r="B113" t="s">
        <v>445</v>
      </c>
      <c r="C113" t="s">
        <v>87</v>
      </c>
      <c r="D113" t="s">
        <v>50</v>
      </c>
      <c r="E113" t="s">
        <v>623</v>
      </c>
    </row>
    <row r="114" spans="1:5" x14ac:dyDescent="0.3">
      <c r="A114" t="s">
        <v>4518</v>
      </c>
      <c r="B114" t="s">
        <v>425</v>
      </c>
      <c r="C114" t="s">
        <v>73</v>
      </c>
      <c r="D114" t="s">
        <v>7</v>
      </c>
      <c r="E114" t="s">
        <v>920</v>
      </c>
    </row>
    <row r="115" spans="1:5" x14ac:dyDescent="0.3">
      <c r="A115" t="s">
        <v>4518</v>
      </c>
      <c r="B115" t="s">
        <v>425</v>
      </c>
      <c r="C115" t="s">
        <v>99</v>
      </c>
      <c r="D115" t="s">
        <v>32</v>
      </c>
      <c r="E115" t="s">
        <v>924</v>
      </c>
    </row>
    <row r="116" spans="1:5" x14ac:dyDescent="0.3">
      <c r="A116" t="s">
        <v>4519</v>
      </c>
      <c r="B116" t="s">
        <v>439</v>
      </c>
      <c r="C116" t="s">
        <v>43</v>
      </c>
      <c r="D116" t="s">
        <v>42</v>
      </c>
      <c r="E116" t="s">
        <v>927</v>
      </c>
    </row>
    <row r="117" spans="1:5" ht="28.8" x14ac:dyDescent="0.3">
      <c r="A117" t="s">
        <v>4519</v>
      </c>
      <c r="B117" t="s">
        <v>425</v>
      </c>
      <c r="C117" t="s">
        <v>127</v>
      </c>
      <c r="D117" s="3" t="s">
        <v>6</v>
      </c>
      <c r="E117" s="7" t="s">
        <v>4520</v>
      </c>
    </row>
    <row r="118" spans="1:5" ht="28.8" x14ac:dyDescent="0.3">
      <c r="A118" t="s">
        <v>4519</v>
      </c>
      <c r="B118" t="s">
        <v>425</v>
      </c>
      <c r="C118" t="s">
        <v>31</v>
      </c>
      <c r="D118" t="s">
        <v>30</v>
      </c>
      <c r="E118" s="7" t="s">
        <v>4521</v>
      </c>
    </row>
    <row r="119" spans="1:5" x14ac:dyDescent="0.3">
      <c r="A119" t="s">
        <v>4519</v>
      </c>
      <c r="B119" t="s">
        <v>425</v>
      </c>
      <c r="C119" t="s">
        <v>71</v>
      </c>
      <c r="D119" t="s">
        <v>386</v>
      </c>
      <c r="E119" t="s">
        <v>940</v>
      </c>
    </row>
    <row r="120" spans="1:5" x14ac:dyDescent="0.3">
      <c r="A120" t="s">
        <v>4519</v>
      </c>
      <c r="B120" t="s">
        <v>425</v>
      </c>
      <c r="C120" t="s">
        <v>145</v>
      </c>
      <c r="D120" t="s">
        <v>217</v>
      </c>
      <c r="E120" t="s">
        <v>945</v>
      </c>
    </row>
    <row r="121" spans="1:5" x14ac:dyDescent="0.3">
      <c r="A121" t="s">
        <v>4519</v>
      </c>
      <c r="B121" t="s">
        <v>425</v>
      </c>
      <c r="C121" t="s">
        <v>85</v>
      </c>
      <c r="D121" t="s">
        <v>372</v>
      </c>
      <c r="E121" t="s">
        <v>949</v>
      </c>
    </row>
    <row r="122" spans="1:5" x14ac:dyDescent="0.3">
      <c r="A122" t="s">
        <v>4519</v>
      </c>
      <c r="B122" t="s">
        <v>425</v>
      </c>
      <c r="C122" t="s">
        <v>316</v>
      </c>
      <c r="D122" t="s">
        <v>364</v>
      </c>
      <c r="E122" t="s">
        <v>953</v>
      </c>
    </row>
    <row r="123" spans="1:5" x14ac:dyDescent="0.3">
      <c r="A123" t="s">
        <v>4522</v>
      </c>
      <c r="B123" t="s">
        <v>439</v>
      </c>
      <c r="C123" t="s">
        <v>307</v>
      </c>
      <c r="D123" t="s">
        <v>185</v>
      </c>
      <c r="E123" t="s">
        <v>957</v>
      </c>
    </row>
    <row r="124" spans="1:5" x14ac:dyDescent="0.3">
      <c r="A124" t="s">
        <v>4522</v>
      </c>
      <c r="B124" t="s">
        <v>425</v>
      </c>
      <c r="C124" t="s">
        <v>15</v>
      </c>
      <c r="D124" t="s">
        <v>11</v>
      </c>
      <c r="E124" t="s">
        <v>961</v>
      </c>
    </row>
    <row r="125" spans="1:5" x14ac:dyDescent="0.3">
      <c r="A125" t="s">
        <v>4522</v>
      </c>
      <c r="B125" t="s">
        <v>425</v>
      </c>
      <c r="C125" t="s">
        <v>65</v>
      </c>
      <c r="D125" t="s">
        <v>330</v>
      </c>
      <c r="E125" t="s">
        <v>962</v>
      </c>
    </row>
    <row r="126" spans="1:5" x14ac:dyDescent="0.3">
      <c r="A126" t="s">
        <v>4522</v>
      </c>
      <c r="B126" t="s">
        <v>439</v>
      </c>
      <c r="C126" t="s">
        <v>37</v>
      </c>
      <c r="D126" t="s">
        <v>7</v>
      </c>
      <c r="E126" t="s">
        <v>965</v>
      </c>
    </row>
    <row r="127" spans="1:5" x14ac:dyDescent="0.3">
      <c r="A127" t="s">
        <v>4522</v>
      </c>
      <c r="B127" t="s">
        <v>445</v>
      </c>
      <c r="C127" t="s">
        <v>290</v>
      </c>
      <c r="D127" t="s">
        <v>315</v>
      </c>
      <c r="E127" t="s">
        <v>973</v>
      </c>
    </row>
    <row r="128" spans="1:5" x14ac:dyDescent="0.3">
      <c r="A128" t="s">
        <v>4522</v>
      </c>
      <c r="B128" t="s">
        <v>445</v>
      </c>
      <c r="C128" t="s">
        <v>155</v>
      </c>
      <c r="D128" t="s">
        <v>6</v>
      </c>
      <c r="E128" t="s">
        <v>974</v>
      </c>
    </row>
    <row r="129" spans="1:5" x14ac:dyDescent="0.3">
      <c r="A129" t="s">
        <v>4522</v>
      </c>
      <c r="B129" t="s">
        <v>445</v>
      </c>
      <c r="C129" t="s">
        <v>55</v>
      </c>
      <c r="D129" t="s">
        <v>162</v>
      </c>
      <c r="E129" t="s">
        <v>978</v>
      </c>
    </row>
    <row r="130" spans="1:5" x14ac:dyDescent="0.3">
      <c r="A130" t="s">
        <v>4522</v>
      </c>
      <c r="B130" t="s">
        <v>445</v>
      </c>
      <c r="C130" t="s">
        <v>212</v>
      </c>
      <c r="D130" t="s">
        <v>126</v>
      </c>
      <c r="E130" t="s">
        <v>983</v>
      </c>
    </row>
    <row r="131" spans="1:5" x14ac:dyDescent="0.3">
      <c r="A131" t="s">
        <v>4523</v>
      </c>
      <c r="B131" t="s">
        <v>445</v>
      </c>
      <c r="C131" t="s">
        <v>204</v>
      </c>
      <c r="D131" t="s">
        <v>287</v>
      </c>
      <c r="E131" t="s">
        <v>988</v>
      </c>
    </row>
    <row r="132" spans="1:5" x14ac:dyDescent="0.3">
      <c r="A132" t="s">
        <v>4523</v>
      </c>
      <c r="B132" t="s">
        <v>445</v>
      </c>
      <c r="C132" t="s">
        <v>214</v>
      </c>
      <c r="D132" t="s">
        <v>366</v>
      </c>
      <c r="E132" t="s">
        <v>992</v>
      </c>
    </row>
    <row r="133" spans="1:5" x14ac:dyDescent="0.3">
      <c r="A133" t="s">
        <v>4523</v>
      </c>
      <c r="B133" t="s">
        <v>425</v>
      </c>
      <c r="C133" t="s">
        <v>305</v>
      </c>
      <c r="D133" t="s">
        <v>317</v>
      </c>
      <c r="E133" t="s">
        <v>996</v>
      </c>
    </row>
    <row r="134" spans="1:5" x14ac:dyDescent="0.3">
      <c r="A134" t="s">
        <v>4523</v>
      </c>
      <c r="B134" t="s">
        <v>439</v>
      </c>
      <c r="C134" t="s">
        <v>19</v>
      </c>
      <c r="D134" t="s">
        <v>342</v>
      </c>
      <c r="E134" t="s">
        <v>1001</v>
      </c>
    </row>
    <row r="135" spans="1:5" x14ac:dyDescent="0.3">
      <c r="A135" t="s">
        <v>4523</v>
      </c>
      <c r="B135" t="s">
        <v>425</v>
      </c>
      <c r="C135" t="s">
        <v>7</v>
      </c>
      <c r="D135" t="s">
        <v>167</v>
      </c>
      <c r="E135" t="s">
        <v>1006</v>
      </c>
    </row>
    <row r="136" spans="1:5" x14ac:dyDescent="0.3">
      <c r="A136" t="s">
        <v>4523</v>
      </c>
      <c r="B136" t="s">
        <v>425</v>
      </c>
      <c r="C136" t="s">
        <v>243</v>
      </c>
      <c r="D136" t="s">
        <v>376</v>
      </c>
      <c r="E136" t="s">
        <v>1011</v>
      </c>
    </row>
    <row r="137" spans="1:5" x14ac:dyDescent="0.3">
      <c r="A137" t="s">
        <v>4524</v>
      </c>
      <c r="B137" t="s">
        <v>425</v>
      </c>
      <c r="C137" t="s">
        <v>178</v>
      </c>
      <c r="D137" t="s">
        <v>6</v>
      </c>
      <c r="E137" t="s">
        <v>1016</v>
      </c>
    </row>
    <row r="138" spans="1:5" x14ac:dyDescent="0.3">
      <c r="A138" t="s">
        <v>4524</v>
      </c>
      <c r="B138" t="s">
        <v>425</v>
      </c>
      <c r="C138" t="s">
        <v>103</v>
      </c>
      <c r="D138" t="s">
        <v>319</v>
      </c>
      <c r="E138" t="s">
        <v>1022</v>
      </c>
    </row>
    <row r="139" spans="1:5" x14ac:dyDescent="0.3">
      <c r="A139" t="s">
        <v>4524</v>
      </c>
      <c r="B139" t="s">
        <v>425</v>
      </c>
      <c r="C139" t="s">
        <v>16</v>
      </c>
      <c r="D139" t="s">
        <v>21</v>
      </c>
      <c r="E139" t="s">
        <v>1027</v>
      </c>
    </row>
    <row r="140" spans="1:5" x14ac:dyDescent="0.3">
      <c r="A140" t="s">
        <v>4524</v>
      </c>
      <c r="B140" t="s">
        <v>425</v>
      </c>
      <c r="C140" t="s">
        <v>21</v>
      </c>
      <c r="D140" t="s">
        <v>16</v>
      </c>
      <c r="E140" t="s">
        <v>902</v>
      </c>
    </row>
    <row r="141" spans="1:5" x14ac:dyDescent="0.3">
      <c r="A141" t="s">
        <v>4524</v>
      </c>
      <c r="B141" t="s">
        <v>425</v>
      </c>
      <c r="C141" t="s">
        <v>280</v>
      </c>
      <c r="D141" t="s">
        <v>297</v>
      </c>
      <c r="E141" t="s">
        <v>1033</v>
      </c>
    </row>
    <row r="142" spans="1:5" x14ac:dyDescent="0.3">
      <c r="A142" t="s">
        <v>4524</v>
      </c>
      <c r="B142" t="s">
        <v>425</v>
      </c>
      <c r="C142" t="s">
        <v>251</v>
      </c>
      <c r="D142" t="s">
        <v>254</v>
      </c>
      <c r="E142" t="s">
        <v>1034</v>
      </c>
    </row>
    <row r="143" spans="1:5" x14ac:dyDescent="0.3">
      <c r="A143" t="s">
        <v>4525</v>
      </c>
      <c r="B143" t="s">
        <v>425</v>
      </c>
      <c r="C143" t="s">
        <v>198</v>
      </c>
      <c r="D143" t="s">
        <v>267</v>
      </c>
      <c r="E143" t="s">
        <v>1038</v>
      </c>
    </row>
    <row r="144" spans="1:5" x14ac:dyDescent="0.3">
      <c r="A144" t="s">
        <v>4525</v>
      </c>
      <c r="B144" t="s">
        <v>425</v>
      </c>
      <c r="C144" t="s">
        <v>61</v>
      </c>
      <c r="D144" t="s">
        <v>58</v>
      </c>
      <c r="E144" t="s">
        <v>1042</v>
      </c>
    </row>
    <row r="145" spans="1:5" x14ac:dyDescent="0.3">
      <c r="A145" t="s">
        <v>4525</v>
      </c>
      <c r="B145" t="s">
        <v>425</v>
      </c>
      <c r="C145" t="s">
        <v>61</v>
      </c>
      <c r="D145" t="s">
        <v>58</v>
      </c>
      <c r="E145" t="s">
        <v>1045</v>
      </c>
    </row>
    <row r="146" spans="1:5" x14ac:dyDescent="0.3">
      <c r="A146" t="s">
        <v>4525</v>
      </c>
      <c r="B146" t="s">
        <v>425</v>
      </c>
      <c r="C146" t="s">
        <v>193</v>
      </c>
      <c r="D146" t="s">
        <v>100</v>
      </c>
      <c r="E146" t="s">
        <v>1050</v>
      </c>
    </row>
    <row r="147" spans="1:5" x14ac:dyDescent="0.3">
      <c r="A147" t="s">
        <v>4525</v>
      </c>
      <c r="B147" t="s">
        <v>425</v>
      </c>
      <c r="C147" t="s">
        <v>33</v>
      </c>
      <c r="D147" t="s">
        <v>326</v>
      </c>
      <c r="E147" t="s">
        <v>1055</v>
      </c>
    </row>
    <row r="148" spans="1:5" x14ac:dyDescent="0.3">
      <c r="A148" t="s">
        <v>4525</v>
      </c>
      <c r="B148" t="s">
        <v>425</v>
      </c>
      <c r="C148" t="s">
        <v>10</v>
      </c>
      <c r="D148" t="s">
        <v>80</v>
      </c>
      <c r="E148" t="s">
        <v>1051</v>
      </c>
    </row>
    <row r="149" spans="1:5" x14ac:dyDescent="0.3">
      <c r="A149" t="s">
        <v>4525</v>
      </c>
      <c r="B149" t="s">
        <v>425</v>
      </c>
      <c r="C149" t="s">
        <v>322</v>
      </c>
      <c r="D149" t="s">
        <v>40</v>
      </c>
      <c r="E149" t="s">
        <v>1063</v>
      </c>
    </row>
    <row r="150" spans="1:5" x14ac:dyDescent="0.3">
      <c r="A150" t="s">
        <v>4525</v>
      </c>
      <c r="B150" t="s">
        <v>439</v>
      </c>
      <c r="C150" t="s">
        <v>143</v>
      </c>
      <c r="D150" t="s">
        <v>54</v>
      </c>
      <c r="E150" t="s">
        <v>1067</v>
      </c>
    </row>
    <row r="151" spans="1:5" x14ac:dyDescent="0.3">
      <c r="A151" t="s">
        <v>4525</v>
      </c>
      <c r="B151" t="s">
        <v>425</v>
      </c>
      <c r="C151" t="s">
        <v>33</v>
      </c>
      <c r="D151" t="s">
        <v>169</v>
      </c>
      <c r="E151" t="s">
        <v>1055</v>
      </c>
    </row>
    <row r="152" spans="1:5" x14ac:dyDescent="0.3">
      <c r="A152" t="s">
        <v>4526</v>
      </c>
      <c r="B152" t="s">
        <v>425</v>
      </c>
      <c r="C152" s="3" t="s">
        <v>6</v>
      </c>
      <c r="D152" t="s">
        <v>23</v>
      </c>
      <c r="E152" t="s">
        <v>764</v>
      </c>
    </row>
    <row r="153" spans="1:5" x14ac:dyDescent="0.3">
      <c r="A153" t="s">
        <v>4526</v>
      </c>
      <c r="B153" t="s">
        <v>439</v>
      </c>
      <c r="C153" t="s">
        <v>5</v>
      </c>
      <c r="D153" t="s">
        <v>13</v>
      </c>
      <c r="E153" t="s">
        <v>686</v>
      </c>
    </row>
    <row r="154" spans="1:5" x14ac:dyDescent="0.3">
      <c r="A154" t="s">
        <v>4526</v>
      </c>
      <c r="B154" t="s">
        <v>425</v>
      </c>
      <c r="C154" t="s">
        <v>200</v>
      </c>
      <c r="D154" t="s">
        <v>7</v>
      </c>
      <c r="E154" t="s">
        <v>1078</v>
      </c>
    </row>
    <row r="155" spans="1:5" x14ac:dyDescent="0.3">
      <c r="A155" t="s">
        <v>4526</v>
      </c>
      <c r="B155" t="s">
        <v>445</v>
      </c>
      <c r="C155" t="s">
        <v>292</v>
      </c>
      <c r="D155" t="s">
        <v>308</v>
      </c>
      <c r="E155" t="s">
        <v>1083</v>
      </c>
    </row>
    <row r="156" spans="1:5" x14ac:dyDescent="0.3">
      <c r="A156" t="s">
        <v>4526</v>
      </c>
      <c r="B156" t="s">
        <v>445</v>
      </c>
      <c r="C156" t="s">
        <v>149</v>
      </c>
      <c r="D156" t="s">
        <v>92</v>
      </c>
      <c r="E156" t="s">
        <v>1088</v>
      </c>
    </row>
    <row r="157" spans="1:5" x14ac:dyDescent="0.3">
      <c r="A157" t="s">
        <v>4526</v>
      </c>
      <c r="B157" t="s">
        <v>425</v>
      </c>
      <c r="C157" t="s">
        <v>33</v>
      </c>
      <c r="D157" t="s">
        <v>114</v>
      </c>
      <c r="E157" t="s">
        <v>1093</v>
      </c>
    </row>
    <row r="158" spans="1:5" x14ac:dyDescent="0.3">
      <c r="A158" t="s">
        <v>4526</v>
      </c>
      <c r="B158" t="s">
        <v>445</v>
      </c>
      <c r="C158" t="s">
        <v>81</v>
      </c>
      <c r="D158" t="s">
        <v>240</v>
      </c>
      <c r="E158" t="s">
        <v>1097</v>
      </c>
    </row>
    <row r="159" spans="1:5" x14ac:dyDescent="0.3">
      <c r="A159" t="s">
        <v>4526</v>
      </c>
      <c r="B159" t="s">
        <v>445</v>
      </c>
      <c r="C159" t="s">
        <v>85</v>
      </c>
      <c r="D159" t="s">
        <v>64</v>
      </c>
      <c r="E159" t="s">
        <v>1100</v>
      </c>
    </row>
    <row r="160" spans="1:5" x14ac:dyDescent="0.3">
      <c r="A160" t="s">
        <v>4527</v>
      </c>
      <c r="B160" t="s">
        <v>439</v>
      </c>
      <c r="C160" t="s">
        <v>39</v>
      </c>
      <c r="D160" t="s">
        <v>389</v>
      </c>
      <c r="E160" t="s">
        <v>1105</v>
      </c>
    </row>
    <row r="161" spans="1:5" ht="28.8" x14ac:dyDescent="0.3">
      <c r="A161" t="s">
        <v>4527</v>
      </c>
      <c r="B161" t="s">
        <v>445</v>
      </c>
      <c r="C161" t="s">
        <v>7</v>
      </c>
      <c r="D161" t="s">
        <v>370</v>
      </c>
      <c r="E161" s="7" t="s">
        <v>4528</v>
      </c>
    </row>
    <row r="162" spans="1:5" x14ac:dyDescent="0.3">
      <c r="A162" t="s">
        <v>4527</v>
      </c>
      <c r="B162" t="s">
        <v>439</v>
      </c>
      <c r="C162" t="s">
        <v>161</v>
      </c>
      <c r="D162" t="s">
        <v>295</v>
      </c>
      <c r="E162" t="s">
        <v>1115</v>
      </c>
    </row>
    <row r="163" spans="1:5" x14ac:dyDescent="0.3">
      <c r="A163" t="s">
        <v>4527</v>
      </c>
      <c r="B163" t="s">
        <v>445</v>
      </c>
      <c r="C163" t="s">
        <v>202</v>
      </c>
      <c r="D163" t="s">
        <v>232</v>
      </c>
      <c r="E163" t="s">
        <v>1119</v>
      </c>
    </row>
    <row r="164" spans="1:5" x14ac:dyDescent="0.3">
      <c r="A164" t="s">
        <v>4527</v>
      </c>
      <c r="B164" t="s">
        <v>439</v>
      </c>
      <c r="C164" t="s">
        <v>12</v>
      </c>
      <c r="D164" t="s">
        <v>181</v>
      </c>
      <c r="E164" t="s">
        <v>1124</v>
      </c>
    </row>
    <row r="165" spans="1:5" ht="28.8" x14ac:dyDescent="0.3">
      <c r="A165" t="s">
        <v>4527</v>
      </c>
      <c r="B165" t="s">
        <v>425</v>
      </c>
      <c r="C165" t="s">
        <v>166</v>
      </c>
      <c r="D165" t="s">
        <v>283</v>
      </c>
      <c r="E165" s="7" t="s">
        <v>1128</v>
      </c>
    </row>
    <row r="166" spans="1:5" ht="28.8" x14ac:dyDescent="0.3">
      <c r="A166" t="s">
        <v>4527</v>
      </c>
      <c r="B166" t="s">
        <v>445</v>
      </c>
      <c r="C166" t="s">
        <v>101</v>
      </c>
      <c r="D166" t="s">
        <v>324</v>
      </c>
      <c r="E166" s="7" t="s">
        <v>4529</v>
      </c>
    </row>
    <row r="167" spans="1:5" x14ac:dyDescent="0.3">
      <c r="A167" t="s">
        <v>4527</v>
      </c>
      <c r="B167" t="s">
        <v>425</v>
      </c>
      <c r="C167" t="s">
        <v>231</v>
      </c>
      <c r="D167" t="s">
        <v>44</v>
      </c>
      <c r="E167" t="s">
        <v>1137</v>
      </c>
    </row>
    <row r="168" spans="1:5" x14ac:dyDescent="0.3">
      <c r="A168" t="s">
        <v>4530</v>
      </c>
      <c r="B168" t="s">
        <v>425</v>
      </c>
      <c r="C168" t="s">
        <v>218</v>
      </c>
      <c r="D168" t="s">
        <v>96</v>
      </c>
      <c r="E168" t="s">
        <v>1141</v>
      </c>
    </row>
    <row r="169" spans="1:5" x14ac:dyDescent="0.3">
      <c r="A169" t="s">
        <v>4530</v>
      </c>
      <c r="B169" t="s">
        <v>445</v>
      </c>
      <c r="C169" t="s">
        <v>69</v>
      </c>
      <c r="D169" t="s">
        <v>197</v>
      </c>
      <c r="E169" t="s">
        <v>1146</v>
      </c>
    </row>
    <row r="170" spans="1:5" x14ac:dyDescent="0.3">
      <c r="A170" t="s">
        <v>4530</v>
      </c>
      <c r="B170" t="s">
        <v>425</v>
      </c>
      <c r="C170" t="s">
        <v>294</v>
      </c>
      <c r="D170" t="s">
        <v>238</v>
      </c>
      <c r="E170" t="s">
        <v>1151</v>
      </c>
    </row>
    <row r="171" spans="1:5" x14ac:dyDescent="0.3">
      <c r="A171" t="s">
        <v>4531</v>
      </c>
      <c r="B171" t="s">
        <v>445</v>
      </c>
      <c r="C171" t="s">
        <v>270</v>
      </c>
      <c r="D171" t="s">
        <v>187</v>
      </c>
      <c r="E171" t="s">
        <v>1155</v>
      </c>
    </row>
    <row r="172" spans="1:5" x14ac:dyDescent="0.3">
      <c r="A172" t="s">
        <v>4531</v>
      </c>
      <c r="B172" t="s">
        <v>445</v>
      </c>
      <c r="C172" t="s">
        <v>113</v>
      </c>
      <c r="D172" t="s">
        <v>44</v>
      </c>
      <c r="E172" t="s">
        <v>1158</v>
      </c>
    </row>
    <row r="173" spans="1:5" x14ac:dyDescent="0.3">
      <c r="A173" t="s">
        <v>4531</v>
      </c>
      <c r="B173" t="s">
        <v>425</v>
      </c>
      <c r="C173" t="s">
        <v>73</v>
      </c>
      <c r="D173" t="s">
        <v>7</v>
      </c>
      <c r="E173" t="s">
        <v>1161</v>
      </c>
    </row>
    <row r="174" spans="1:5" x14ac:dyDescent="0.3">
      <c r="A174" t="s">
        <v>4531</v>
      </c>
      <c r="B174" t="s">
        <v>439</v>
      </c>
      <c r="C174" t="s">
        <v>63</v>
      </c>
      <c r="D174" t="s">
        <v>46</v>
      </c>
      <c r="E174" t="s">
        <v>1164</v>
      </c>
    </row>
    <row r="175" spans="1:5" x14ac:dyDescent="0.3">
      <c r="A175" t="s">
        <v>4531</v>
      </c>
      <c r="B175" t="s">
        <v>439</v>
      </c>
      <c r="C175" t="s">
        <v>63</v>
      </c>
      <c r="D175" t="s">
        <v>46</v>
      </c>
      <c r="E175" t="s">
        <v>1166</v>
      </c>
    </row>
    <row r="176" spans="1:5" x14ac:dyDescent="0.3">
      <c r="A176" t="s">
        <v>4531</v>
      </c>
      <c r="B176" t="s">
        <v>425</v>
      </c>
      <c r="C176" t="s">
        <v>5</v>
      </c>
      <c r="D176" t="s">
        <v>9</v>
      </c>
      <c r="E176" t="s">
        <v>686</v>
      </c>
    </row>
    <row r="177" spans="1:5" x14ac:dyDescent="0.3">
      <c r="A177" t="s">
        <v>4532</v>
      </c>
      <c r="B177" t="s">
        <v>445</v>
      </c>
      <c r="C177" t="s">
        <v>39</v>
      </c>
      <c r="D177" t="s">
        <v>250</v>
      </c>
      <c r="E177" t="s">
        <v>1174</v>
      </c>
    </row>
    <row r="178" spans="1:5" x14ac:dyDescent="0.3">
      <c r="A178" t="s">
        <v>4532</v>
      </c>
      <c r="B178" t="s">
        <v>425</v>
      </c>
      <c r="C178" t="s">
        <v>147</v>
      </c>
      <c r="D178" t="s">
        <v>152</v>
      </c>
      <c r="E178" t="s">
        <v>1177</v>
      </c>
    </row>
    <row r="179" spans="1:5" x14ac:dyDescent="0.3">
      <c r="A179" t="s">
        <v>4532</v>
      </c>
      <c r="B179" t="s">
        <v>445</v>
      </c>
      <c r="C179" t="s">
        <v>163</v>
      </c>
      <c r="D179" t="s">
        <v>381</v>
      </c>
      <c r="E179" t="s">
        <v>916</v>
      </c>
    </row>
    <row r="180" spans="1:5" x14ac:dyDescent="0.3">
      <c r="A180" t="s">
        <v>4532</v>
      </c>
      <c r="B180" t="s">
        <v>445</v>
      </c>
      <c r="C180" t="s">
        <v>89</v>
      </c>
      <c r="D180" t="s">
        <v>358</v>
      </c>
      <c r="E180" t="s">
        <v>1183</v>
      </c>
    </row>
    <row r="181" spans="1:5" x14ac:dyDescent="0.3">
      <c r="A181" t="s">
        <v>4532</v>
      </c>
      <c r="B181" t="s">
        <v>445</v>
      </c>
      <c r="C181" s="4" t="s">
        <v>10</v>
      </c>
      <c r="D181" t="s">
        <v>110</v>
      </c>
      <c r="E181" t="s">
        <v>1187</v>
      </c>
    </row>
    <row r="182" spans="1:5" x14ac:dyDescent="0.3">
      <c r="A182" t="s">
        <v>4532</v>
      </c>
      <c r="B182" t="s">
        <v>425</v>
      </c>
      <c r="C182" t="s">
        <v>15</v>
      </c>
      <c r="D182" t="s">
        <v>11</v>
      </c>
      <c r="E182" t="s">
        <v>747</v>
      </c>
    </row>
    <row r="183" spans="1:5" x14ac:dyDescent="0.3">
      <c r="A183" t="s">
        <v>4532</v>
      </c>
      <c r="B183" t="s">
        <v>425</v>
      </c>
      <c r="C183" t="s">
        <v>260</v>
      </c>
      <c r="D183" s="3" t="s">
        <v>6</v>
      </c>
      <c r="E183" t="s">
        <v>1192</v>
      </c>
    </row>
    <row r="184" spans="1:5" x14ac:dyDescent="0.3">
      <c r="A184" t="s">
        <v>4532</v>
      </c>
      <c r="B184" t="s">
        <v>439</v>
      </c>
      <c r="C184" t="s">
        <v>351</v>
      </c>
      <c r="D184" t="s">
        <v>230</v>
      </c>
      <c r="E184" t="s">
        <v>1196</v>
      </c>
    </row>
    <row r="185" spans="1:5" x14ac:dyDescent="0.3">
      <c r="A185" t="s">
        <v>4532</v>
      </c>
      <c r="B185" t="s">
        <v>445</v>
      </c>
      <c r="C185" t="s">
        <v>357</v>
      </c>
      <c r="D185" t="s">
        <v>165</v>
      </c>
      <c r="E185" t="s">
        <v>1201</v>
      </c>
    </row>
    <row r="186" spans="1:5" x14ac:dyDescent="0.3">
      <c r="A186" t="s">
        <v>4533</v>
      </c>
      <c r="B186" t="s">
        <v>445</v>
      </c>
      <c r="C186" t="s">
        <v>310</v>
      </c>
      <c r="D186" t="s">
        <v>74</v>
      </c>
      <c r="E186" t="s">
        <v>1205</v>
      </c>
    </row>
    <row r="187" spans="1:5" x14ac:dyDescent="0.3">
      <c r="A187" t="s">
        <v>4533</v>
      </c>
      <c r="B187" t="s">
        <v>425</v>
      </c>
      <c r="C187" t="s">
        <v>7</v>
      </c>
      <c r="D187" t="s">
        <v>350</v>
      </c>
      <c r="E187" t="s">
        <v>1212</v>
      </c>
    </row>
    <row r="188" spans="1:5" x14ac:dyDescent="0.3">
      <c r="A188" t="s">
        <v>4533</v>
      </c>
      <c r="B188" t="s">
        <v>445</v>
      </c>
      <c r="C188" t="s">
        <v>19</v>
      </c>
      <c r="D188" t="s">
        <v>203</v>
      </c>
      <c r="E188" t="s">
        <v>1218</v>
      </c>
    </row>
    <row r="189" spans="1:5" x14ac:dyDescent="0.3">
      <c r="A189" t="s">
        <v>4533</v>
      </c>
      <c r="B189" t="s">
        <v>439</v>
      </c>
      <c r="C189" t="s">
        <v>331</v>
      </c>
      <c r="D189" t="s">
        <v>382</v>
      </c>
      <c r="E189" t="s">
        <v>1222</v>
      </c>
    </row>
    <row r="190" spans="1:5" x14ac:dyDescent="0.3">
      <c r="A190" t="s">
        <v>4533</v>
      </c>
      <c r="B190" t="s">
        <v>425</v>
      </c>
      <c r="C190" t="s">
        <v>40</v>
      </c>
      <c r="D190" t="s">
        <v>360</v>
      </c>
      <c r="E190" t="s">
        <v>1227</v>
      </c>
    </row>
    <row r="191" spans="1:5" x14ac:dyDescent="0.3">
      <c r="A191" t="s">
        <v>4533</v>
      </c>
      <c r="B191" t="s">
        <v>439</v>
      </c>
      <c r="C191" t="s">
        <v>8</v>
      </c>
      <c r="D191" t="s">
        <v>6</v>
      </c>
      <c r="E191" t="s">
        <v>1012</v>
      </c>
    </row>
    <row r="192" spans="1:5" x14ac:dyDescent="0.3">
      <c r="A192" t="s">
        <v>4533</v>
      </c>
      <c r="B192" t="s">
        <v>445</v>
      </c>
      <c r="C192" t="s">
        <v>249</v>
      </c>
      <c r="D192" t="s">
        <v>34</v>
      </c>
      <c r="E192" t="s">
        <v>4534</v>
      </c>
    </row>
    <row r="193" spans="1:5" x14ac:dyDescent="0.3">
      <c r="A193" t="s">
        <v>4533</v>
      </c>
      <c r="B193" t="s">
        <v>425</v>
      </c>
      <c r="C193" t="s">
        <v>12</v>
      </c>
      <c r="D193" t="s">
        <v>108</v>
      </c>
      <c r="E193" t="s">
        <v>1206</v>
      </c>
    </row>
    <row r="194" spans="1:5" x14ac:dyDescent="0.3">
      <c r="A194" t="s">
        <v>4535</v>
      </c>
      <c r="B194" t="s">
        <v>425</v>
      </c>
      <c r="C194" t="s">
        <v>57</v>
      </c>
      <c r="D194" t="s">
        <v>293</v>
      </c>
      <c r="E194" t="s">
        <v>1242</v>
      </c>
    </row>
    <row r="195" spans="1:5" x14ac:dyDescent="0.3">
      <c r="A195" t="s">
        <v>4535</v>
      </c>
      <c r="B195" t="s">
        <v>439</v>
      </c>
      <c r="C195" t="s">
        <v>49</v>
      </c>
      <c r="D195" t="s">
        <v>391</v>
      </c>
      <c r="E195" t="s">
        <v>1246</v>
      </c>
    </row>
    <row r="196" spans="1:5" x14ac:dyDescent="0.3">
      <c r="A196" t="s">
        <v>4535</v>
      </c>
      <c r="B196" t="s">
        <v>425</v>
      </c>
      <c r="C196" t="s">
        <v>327</v>
      </c>
      <c r="D196" t="s">
        <v>338</v>
      </c>
      <c r="E196" t="s">
        <v>1250</v>
      </c>
    </row>
    <row r="197" spans="1:5" x14ac:dyDescent="0.3">
      <c r="A197" t="s">
        <v>4535</v>
      </c>
      <c r="B197" t="s">
        <v>425</v>
      </c>
      <c r="C197" t="s">
        <v>182</v>
      </c>
      <c r="D197" t="s">
        <v>199</v>
      </c>
      <c r="E197" t="s">
        <v>1254</v>
      </c>
    </row>
    <row r="198" spans="1:5" x14ac:dyDescent="0.3">
      <c r="A198" t="s">
        <v>4535</v>
      </c>
      <c r="B198" t="s">
        <v>425</v>
      </c>
      <c r="C198" t="s">
        <v>11</v>
      </c>
      <c r="D198" t="s">
        <v>15</v>
      </c>
      <c r="E198" t="s">
        <v>1259</v>
      </c>
    </row>
    <row r="199" spans="1:5" x14ac:dyDescent="0.3">
      <c r="A199" t="s">
        <v>4535</v>
      </c>
      <c r="B199" t="s">
        <v>439</v>
      </c>
      <c r="C199" t="s">
        <v>237</v>
      </c>
      <c r="D199" t="s">
        <v>7</v>
      </c>
      <c r="E199" t="s">
        <v>1264</v>
      </c>
    </row>
    <row r="200" spans="1:5" x14ac:dyDescent="0.3">
      <c r="A200" t="s">
        <v>4535</v>
      </c>
      <c r="B200" t="s">
        <v>445</v>
      </c>
      <c r="C200" t="s">
        <v>43</v>
      </c>
      <c r="D200" t="s">
        <v>42</v>
      </c>
      <c r="E200" t="s">
        <v>1269</v>
      </c>
    </row>
    <row r="201" spans="1:5" x14ac:dyDescent="0.3">
      <c r="A201" t="s">
        <v>4535</v>
      </c>
      <c r="B201" t="s">
        <v>445</v>
      </c>
      <c r="C201" t="s">
        <v>53</v>
      </c>
      <c r="D201" t="s">
        <v>106</v>
      </c>
      <c r="E201" t="s">
        <v>1276</v>
      </c>
    </row>
    <row r="202" spans="1:5" x14ac:dyDescent="0.3">
      <c r="A202" t="s">
        <v>4536</v>
      </c>
      <c r="B202" t="s">
        <v>425</v>
      </c>
      <c r="C202" t="s">
        <v>41</v>
      </c>
      <c r="D202" t="s">
        <v>48</v>
      </c>
      <c r="E202" t="s">
        <v>1271</v>
      </c>
    </row>
    <row r="203" spans="1:5" x14ac:dyDescent="0.3">
      <c r="A203" t="s">
        <v>4536</v>
      </c>
      <c r="B203" t="s">
        <v>425</v>
      </c>
      <c r="C203" t="s">
        <v>59</v>
      </c>
      <c r="D203" t="s">
        <v>352</v>
      </c>
      <c r="E203" t="s">
        <v>741</v>
      </c>
    </row>
    <row r="204" spans="1:5" x14ac:dyDescent="0.3">
      <c r="A204" t="s">
        <v>4536</v>
      </c>
      <c r="B204" t="s">
        <v>425</v>
      </c>
      <c r="C204" t="s">
        <v>131</v>
      </c>
      <c r="D204" t="s">
        <v>244</v>
      </c>
      <c r="E204" t="s">
        <v>1287</v>
      </c>
    </row>
    <row r="205" spans="1:5" x14ac:dyDescent="0.3">
      <c r="A205" t="s">
        <v>4537</v>
      </c>
      <c r="B205" t="s">
        <v>445</v>
      </c>
      <c r="C205" t="s">
        <v>105</v>
      </c>
      <c r="D205" t="s">
        <v>257</v>
      </c>
      <c r="E205" t="s">
        <v>1291</v>
      </c>
    </row>
    <row r="206" spans="1:5" x14ac:dyDescent="0.3">
      <c r="A206" t="s">
        <v>4537</v>
      </c>
      <c r="B206" t="s">
        <v>425</v>
      </c>
      <c r="C206" t="s">
        <v>15</v>
      </c>
      <c r="D206" t="s">
        <v>11</v>
      </c>
      <c r="E206" t="s">
        <v>937</v>
      </c>
    </row>
    <row r="207" spans="1:5" x14ac:dyDescent="0.3">
      <c r="A207" t="s">
        <v>4537</v>
      </c>
      <c r="B207" t="s">
        <v>439</v>
      </c>
      <c r="C207" t="s">
        <v>347</v>
      </c>
      <c r="D207" t="s">
        <v>304</v>
      </c>
      <c r="E207" t="s">
        <v>1297</v>
      </c>
    </row>
    <row r="208" spans="1:5" x14ac:dyDescent="0.3">
      <c r="A208" t="s">
        <v>4537</v>
      </c>
      <c r="B208" t="s">
        <v>445</v>
      </c>
      <c r="C208" t="s">
        <v>206</v>
      </c>
      <c r="D208" t="s">
        <v>116</v>
      </c>
      <c r="E208" t="s">
        <v>1303</v>
      </c>
    </row>
    <row r="209" spans="1:5" x14ac:dyDescent="0.3">
      <c r="A209" t="s">
        <v>4538</v>
      </c>
      <c r="B209" t="s">
        <v>425</v>
      </c>
      <c r="C209" t="s">
        <v>333</v>
      </c>
      <c r="D209" t="s">
        <v>234</v>
      </c>
      <c r="E209" t="s">
        <v>1307</v>
      </c>
    </row>
    <row r="210" spans="1:5" x14ac:dyDescent="0.3">
      <c r="A210" t="s">
        <v>4538</v>
      </c>
      <c r="B210" t="s">
        <v>439</v>
      </c>
      <c r="C210" t="s">
        <v>229</v>
      </c>
      <c r="D210" t="s">
        <v>205</v>
      </c>
      <c r="E210" t="s">
        <v>1311</v>
      </c>
    </row>
    <row r="211" spans="1:5" x14ac:dyDescent="0.3">
      <c r="A211" t="s">
        <v>4538</v>
      </c>
      <c r="B211" t="s">
        <v>445</v>
      </c>
      <c r="C211" t="s">
        <v>343</v>
      </c>
      <c r="D211" t="s">
        <v>228</v>
      </c>
      <c r="E211" t="s">
        <v>1315</v>
      </c>
    </row>
    <row r="212" spans="1:5" x14ac:dyDescent="0.3">
      <c r="A212" t="s">
        <v>4538</v>
      </c>
      <c r="B212" t="s">
        <v>439</v>
      </c>
      <c r="C212" t="s">
        <v>353</v>
      </c>
      <c r="D212" t="s">
        <v>72</v>
      </c>
      <c r="E212" t="s">
        <v>1319</v>
      </c>
    </row>
    <row r="213" spans="1:5" x14ac:dyDescent="0.3">
      <c r="A213" t="s">
        <v>4538</v>
      </c>
      <c r="B213" t="s">
        <v>445</v>
      </c>
      <c r="C213" t="s">
        <v>286</v>
      </c>
      <c r="D213" t="s">
        <v>356</v>
      </c>
      <c r="E213" t="s">
        <v>1324</v>
      </c>
    </row>
    <row r="214" spans="1:5" x14ac:dyDescent="0.3">
      <c r="A214" t="s">
        <v>4539</v>
      </c>
      <c r="B214" t="s">
        <v>445</v>
      </c>
      <c r="C214" t="s">
        <v>1328</v>
      </c>
      <c r="D214" t="s">
        <v>215</v>
      </c>
      <c r="E214" t="s">
        <v>1329</v>
      </c>
    </row>
    <row r="215" spans="1:5" x14ac:dyDescent="0.3">
      <c r="A215" t="s">
        <v>4539</v>
      </c>
      <c r="B215" t="s">
        <v>425</v>
      </c>
      <c r="C215" t="s">
        <v>1335</v>
      </c>
      <c r="D215" t="s">
        <v>291</v>
      </c>
      <c r="E215" t="s">
        <v>1336</v>
      </c>
    </row>
    <row r="216" spans="1:5" x14ac:dyDescent="0.3">
      <c r="A216" t="s">
        <v>4539</v>
      </c>
      <c r="B216" t="s">
        <v>425</v>
      </c>
      <c r="C216" t="s">
        <v>1341</v>
      </c>
      <c r="D216" t="s">
        <v>1342</v>
      </c>
      <c r="E216" t="s">
        <v>1343</v>
      </c>
    </row>
    <row r="217" spans="1:5" x14ac:dyDescent="0.3">
      <c r="A217" t="s">
        <v>4539</v>
      </c>
      <c r="B217" t="s">
        <v>445</v>
      </c>
      <c r="C217" t="s">
        <v>1347</v>
      </c>
      <c r="D217" t="s">
        <v>1348</v>
      </c>
      <c r="E217" t="s">
        <v>1349</v>
      </c>
    </row>
    <row r="218" spans="1:5" x14ac:dyDescent="0.3">
      <c r="A218" t="s">
        <v>4539</v>
      </c>
      <c r="B218" t="s">
        <v>439</v>
      </c>
      <c r="C218" t="s">
        <v>12</v>
      </c>
      <c r="D218" t="s">
        <v>1354</v>
      </c>
      <c r="E218" t="s">
        <v>1206</v>
      </c>
    </row>
    <row r="219" spans="1:5" x14ac:dyDescent="0.3">
      <c r="A219" t="s">
        <v>4540</v>
      </c>
      <c r="B219" t="s">
        <v>445</v>
      </c>
      <c r="C219" t="s">
        <v>1357</v>
      </c>
      <c r="D219" t="s">
        <v>1358</v>
      </c>
      <c r="E219" t="s">
        <v>1359</v>
      </c>
    </row>
    <row r="220" spans="1:5" x14ac:dyDescent="0.3">
      <c r="A220" t="s">
        <v>4540</v>
      </c>
      <c r="B220" t="s">
        <v>425</v>
      </c>
      <c r="C220" t="s">
        <v>1364</v>
      </c>
      <c r="D220" t="s">
        <v>1365</v>
      </c>
      <c r="E220" t="s">
        <v>1366</v>
      </c>
    </row>
    <row r="221" spans="1:5" x14ac:dyDescent="0.3">
      <c r="A221" t="s">
        <v>4540</v>
      </c>
      <c r="B221" t="s">
        <v>445</v>
      </c>
      <c r="C221" t="s">
        <v>1371</v>
      </c>
      <c r="D221" t="s">
        <v>1372</v>
      </c>
      <c r="E221" t="s">
        <v>1373</v>
      </c>
    </row>
    <row r="222" spans="1:5" x14ac:dyDescent="0.3">
      <c r="A222" t="s">
        <v>4540</v>
      </c>
      <c r="B222" t="s">
        <v>439</v>
      </c>
      <c r="C222" t="s">
        <v>1377</v>
      </c>
      <c r="D222" t="s">
        <v>1378</v>
      </c>
      <c r="E222" t="s">
        <v>1379</v>
      </c>
    </row>
    <row r="223" spans="1:5" x14ac:dyDescent="0.3">
      <c r="A223" t="s">
        <v>4540</v>
      </c>
      <c r="B223" t="s">
        <v>425</v>
      </c>
      <c r="C223" t="s">
        <v>61</v>
      </c>
      <c r="D223" t="s">
        <v>58</v>
      </c>
      <c r="E223" t="s">
        <v>1382</v>
      </c>
    </row>
    <row r="224" spans="1:5" x14ac:dyDescent="0.3">
      <c r="A224" t="s">
        <v>4540</v>
      </c>
      <c r="B224" t="s">
        <v>445</v>
      </c>
      <c r="C224" t="s">
        <v>1386</v>
      </c>
      <c r="D224" t="s">
        <v>1387</v>
      </c>
      <c r="E224" t="s">
        <v>1388</v>
      </c>
    </row>
    <row r="225" spans="1:5" x14ac:dyDescent="0.3">
      <c r="A225" t="s">
        <v>4540</v>
      </c>
      <c r="B225" t="s">
        <v>439</v>
      </c>
      <c r="C225" t="s">
        <v>1389</v>
      </c>
      <c r="D225" t="s">
        <v>344</v>
      </c>
      <c r="E225" t="s">
        <v>1298</v>
      </c>
    </row>
    <row r="226" spans="1:5" x14ac:dyDescent="0.3">
      <c r="A226" t="s">
        <v>4540</v>
      </c>
      <c r="B226" t="s">
        <v>425</v>
      </c>
      <c r="C226" t="s">
        <v>1392</v>
      </c>
      <c r="D226" t="s">
        <v>1393</v>
      </c>
      <c r="E226" t="s">
        <v>1394</v>
      </c>
    </row>
    <row r="227" spans="1:5" x14ac:dyDescent="0.3">
      <c r="A227" t="s">
        <v>4540</v>
      </c>
      <c r="B227" t="s">
        <v>425</v>
      </c>
      <c r="C227" t="s">
        <v>193</v>
      </c>
      <c r="D227" t="s">
        <v>1399</v>
      </c>
      <c r="E227" t="s">
        <v>1400</v>
      </c>
    </row>
    <row r="228" spans="1:5" x14ac:dyDescent="0.3">
      <c r="A228" t="s">
        <v>4541</v>
      </c>
      <c r="B228" t="s">
        <v>439</v>
      </c>
      <c r="C228" t="s">
        <v>1404</v>
      </c>
      <c r="D228" t="s">
        <v>1405</v>
      </c>
      <c r="E228" t="s">
        <v>1406</v>
      </c>
    </row>
    <row r="229" spans="1:5" x14ac:dyDescent="0.3">
      <c r="A229" t="s">
        <v>4541</v>
      </c>
      <c r="B229" t="s">
        <v>445</v>
      </c>
      <c r="C229" t="s">
        <v>1410</v>
      </c>
      <c r="D229" t="s">
        <v>1411</v>
      </c>
      <c r="E229" t="s">
        <v>1201</v>
      </c>
    </row>
    <row r="230" spans="1:5" x14ac:dyDescent="0.3">
      <c r="A230" t="s">
        <v>4541</v>
      </c>
      <c r="B230" t="s">
        <v>439</v>
      </c>
      <c r="C230" t="s">
        <v>168</v>
      </c>
      <c r="D230" t="s">
        <v>6</v>
      </c>
      <c r="E230" t="s">
        <v>1414</v>
      </c>
    </row>
    <row r="231" spans="1:5" x14ac:dyDescent="0.3">
      <c r="A231" t="s">
        <v>4542</v>
      </c>
      <c r="B231" t="s">
        <v>445</v>
      </c>
      <c r="C231" t="s">
        <v>1357</v>
      </c>
      <c r="D231" t="s">
        <v>1418</v>
      </c>
      <c r="E231" t="s">
        <v>1419</v>
      </c>
    </row>
    <row r="232" spans="1:5" x14ac:dyDescent="0.3">
      <c r="A232" t="s">
        <v>4542</v>
      </c>
      <c r="B232" t="s">
        <v>445</v>
      </c>
      <c r="C232" t="s">
        <v>1423</v>
      </c>
      <c r="D232" t="s">
        <v>1424</v>
      </c>
      <c r="E232" t="s">
        <v>1425</v>
      </c>
    </row>
    <row r="233" spans="1:5" x14ac:dyDescent="0.3">
      <c r="A233" t="s">
        <v>4542</v>
      </c>
      <c r="B233" t="s">
        <v>425</v>
      </c>
      <c r="C233" t="s">
        <v>15</v>
      </c>
      <c r="D233" t="s">
        <v>11</v>
      </c>
      <c r="E233" t="s">
        <v>1430</v>
      </c>
    </row>
    <row r="234" spans="1:5" x14ac:dyDescent="0.3">
      <c r="A234" t="s">
        <v>4542</v>
      </c>
      <c r="B234" t="s">
        <v>445</v>
      </c>
      <c r="C234" t="s">
        <v>1434</v>
      </c>
      <c r="D234" t="s">
        <v>1435</v>
      </c>
      <c r="E234" t="s">
        <v>1436</v>
      </c>
    </row>
    <row r="235" spans="1:5" x14ac:dyDescent="0.3">
      <c r="A235" t="s">
        <v>4542</v>
      </c>
      <c r="B235" t="s">
        <v>439</v>
      </c>
      <c r="C235" t="s">
        <v>29</v>
      </c>
      <c r="D235" t="s">
        <v>1440</v>
      </c>
      <c r="E235" t="s">
        <v>1441</v>
      </c>
    </row>
    <row r="236" spans="1:5" x14ac:dyDescent="0.3">
      <c r="A236" t="s">
        <v>4542</v>
      </c>
      <c r="B236" t="s">
        <v>425</v>
      </c>
      <c r="C236" t="s">
        <v>7</v>
      </c>
      <c r="D236" t="s">
        <v>1447</v>
      </c>
      <c r="E236" t="s">
        <v>1448</v>
      </c>
    </row>
    <row r="237" spans="1:5" x14ac:dyDescent="0.3">
      <c r="A237" t="s">
        <v>4542</v>
      </c>
      <c r="B237" t="s">
        <v>445</v>
      </c>
      <c r="C237" t="s">
        <v>1452</v>
      </c>
      <c r="D237" t="s">
        <v>1453</v>
      </c>
      <c r="E237" t="s">
        <v>1454</v>
      </c>
    </row>
    <row r="238" spans="1:5" x14ac:dyDescent="0.3">
      <c r="A238" t="s">
        <v>4542</v>
      </c>
      <c r="B238" t="s">
        <v>439</v>
      </c>
      <c r="C238" t="s">
        <v>8</v>
      </c>
      <c r="D238" t="s">
        <v>6</v>
      </c>
      <c r="E238" t="s">
        <v>804</v>
      </c>
    </row>
    <row r="239" spans="1:5" x14ac:dyDescent="0.3">
      <c r="A239" t="s">
        <v>4543</v>
      </c>
      <c r="B239" t="s">
        <v>425</v>
      </c>
      <c r="C239" t="s">
        <v>1459</v>
      </c>
      <c r="D239" t="s">
        <v>1460</v>
      </c>
      <c r="E239" t="s">
        <v>1461</v>
      </c>
    </row>
    <row r="240" spans="1:5" x14ac:dyDescent="0.3">
      <c r="A240" t="s">
        <v>4543</v>
      </c>
      <c r="B240" t="s">
        <v>439</v>
      </c>
      <c r="C240" t="s">
        <v>5</v>
      </c>
      <c r="D240" t="s">
        <v>13</v>
      </c>
      <c r="E240" t="s">
        <v>463</v>
      </c>
    </row>
    <row r="241" spans="1:5" x14ac:dyDescent="0.3">
      <c r="A241" t="s">
        <v>4543</v>
      </c>
      <c r="B241" t="s">
        <v>445</v>
      </c>
      <c r="C241" t="s">
        <v>89</v>
      </c>
      <c r="D241" t="s">
        <v>1465</v>
      </c>
      <c r="E241" t="s">
        <v>1466</v>
      </c>
    </row>
    <row r="242" spans="1:5" x14ac:dyDescent="0.3">
      <c r="A242" t="s">
        <v>4544</v>
      </c>
      <c r="B242" t="s">
        <v>425</v>
      </c>
      <c r="C242" t="s">
        <v>239</v>
      </c>
      <c r="D242" t="s">
        <v>1472</v>
      </c>
      <c r="E242" t="s">
        <v>1473</v>
      </c>
    </row>
    <row r="243" spans="1:5" x14ac:dyDescent="0.3">
      <c r="A243" t="s">
        <v>4544</v>
      </c>
      <c r="B243" t="s">
        <v>445</v>
      </c>
      <c r="C243" t="s">
        <v>89</v>
      </c>
      <c r="D243" t="s">
        <v>118</v>
      </c>
      <c r="E243" t="s">
        <v>1477</v>
      </c>
    </row>
    <row r="244" spans="1:5" x14ac:dyDescent="0.3">
      <c r="A244" t="s">
        <v>4544</v>
      </c>
      <c r="B244" t="s">
        <v>425</v>
      </c>
      <c r="C244" t="s">
        <v>40</v>
      </c>
      <c r="D244" t="s">
        <v>1480</v>
      </c>
      <c r="E244" t="s">
        <v>1481</v>
      </c>
    </row>
    <row r="245" spans="1:5" x14ac:dyDescent="0.3">
      <c r="A245" t="s">
        <v>4545</v>
      </c>
      <c r="B245" t="s">
        <v>425</v>
      </c>
      <c r="C245" t="s">
        <v>165</v>
      </c>
      <c r="D245" t="s">
        <v>7</v>
      </c>
      <c r="E245" t="s">
        <v>1201</v>
      </c>
    </row>
    <row r="246" spans="1:5" x14ac:dyDescent="0.3">
      <c r="A246" t="s">
        <v>4545</v>
      </c>
      <c r="B246" t="s">
        <v>425</v>
      </c>
      <c r="C246" t="s">
        <v>1488</v>
      </c>
      <c r="D246" t="s">
        <v>1489</v>
      </c>
      <c r="E246" t="s">
        <v>1490</v>
      </c>
    </row>
    <row r="247" spans="1:5" x14ac:dyDescent="0.3">
      <c r="A247" t="s">
        <v>4545</v>
      </c>
      <c r="B247" t="s">
        <v>445</v>
      </c>
      <c r="C247" t="s">
        <v>1494</v>
      </c>
      <c r="D247" t="s">
        <v>1495</v>
      </c>
      <c r="E247" t="s">
        <v>1496</v>
      </c>
    </row>
    <row r="248" spans="1:5" x14ac:dyDescent="0.3">
      <c r="A248" t="s">
        <v>4545</v>
      </c>
      <c r="B248" t="s">
        <v>425</v>
      </c>
      <c r="C248" t="s">
        <v>1500</v>
      </c>
      <c r="D248" t="s">
        <v>7</v>
      </c>
      <c r="E248" t="s">
        <v>1501</v>
      </c>
    </row>
    <row r="249" spans="1:5" x14ac:dyDescent="0.3">
      <c r="A249" t="s">
        <v>4545</v>
      </c>
      <c r="B249" t="s">
        <v>425</v>
      </c>
      <c r="C249" t="s">
        <v>1504</v>
      </c>
      <c r="D249" t="s">
        <v>1505</v>
      </c>
      <c r="E249" t="s">
        <v>1506</v>
      </c>
    </row>
    <row r="250" spans="1:5" x14ac:dyDescent="0.3">
      <c r="A250" t="s">
        <v>4545</v>
      </c>
      <c r="B250" t="s">
        <v>439</v>
      </c>
      <c r="C250" t="s">
        <v>8</v>
      </c>
      <c r="D250" t="s">
        <v>6</v>
      </c>
      <c r="E250" t="s">
        <v>789</v>
      </c>
    </row>
    <row r="251" spans="1:5" x14ac:dyDescent="0.3">
      <c r="A251" t="s">
        <v>4545</v>
      </c>
      <c r="B251" t="s">
        <v>445</v>
      </c>
      <c r="C251" t="s">
        <v>1511</v>
      </c>
      <c r="D251" t="s">
        <v>1512</v>
      </c>
      <c r="E251" t="s">
        <v>1513</v>
      </c>
    </row>
    <row r="252" spans="1:5" x14ac:dyDescent="0.3">
      <c r="A252" t="s">
        <v>4545</v>
      </c>
      <c r="B252" t="s">
        <v>445</v>
      </c>
      <c r="C252" t="s">
        <v>1517</v>
      </c>
      <c r="D252" t="s">
        <v>1518</v>
      </c>
      <c r="E252" t="s">
        <v>1519</v>
      </c>
    </row>
    <row r="253" spans="1:5" x14ac:dyDescent="0.3">
      <c r="A253" t="s">
        <v>4545</v>
      </c>
      <c r="B253" t="s">
        <v>425</v>
      </c>
      <c r="C253" t="s">
        <v>1523</v>
      </c>
      <c r="D253" t="s">
        <v>1524</v>
      </c>
      <c r="E253" t="s">
        <v>1525</v>
      </c>
    </row>
    <row r="254" spans="1:5" x14ac:dyDescent="0.3">
      <c r="A254" t="s">
        <v>4546</v>
      </c>
      <c r="B254" t="s">
        <v>445</v>
      </c>
      <c r="C254" t="s">
        <v>67</v>
      </c>
      <c r="D254" t="s">
        <v>1530</v>
      </c>
      <c r="E254" t="s">
        <v>1531</v>
      </c>
    </row>
    <row r="255" spans="1:5" x14ac:dyDescent="0.3">
      <c r="A255" t="s">
        <v>4546</v>
      </c>
      <c r="B255" t="s">
        <v>425</v>
      </c>
      <c r="C255" t="s">
        <v>35</v>
      </c>
      <c r="D255" t="s">
        <v>376</v>
      </c>
      <c r="E255" t="s">
        <v>1535</v>
      </c>
    </row>
    <row r="256" spans="1:5" x14ac:dyDescent="0.3">
      <c r="A256" t="s">
        <v>4546</v>
      </c>
      <c r="B256" t="s">
        <v>445</v>
      </c>
      <c r="C256" t="s">
        <v>1543</v>
      </c>
      <c r="D256" t="s">
        <v>1544</v>
      </c>
      <c r="E256" t="s">
        <v>1545</v>
      </c>
    </row>
    <row r="257" spans="1:5" x14ac:dyDescent="0.3">
      <c r="A257" t="s">
        <v>4546</v>
      </c>
      <c r="B257" t="s">
        <v>425</v>
      </c>
      <c r="C257" t="s">
        <v>1550</v>
      </c>
      <c r="D257" t="s">
        <v>1551</v>
      </c>
      <c r="E257" t="s">
        <v>1552</v>
      </c>
    </row>
    <row r="258" spans="1:5" x14ac:dyDescent="0.3">
      <c r="A258" t="s">
        <v>4546</v>
      </c>
      <c r="B258" t="s">
        <v>425</v>
      </c>
      <c r="C258" t="s">
        <v>59</v>
      </c>
      <c r="D258" t="s">
        <v>1537</v>
      </c>
      <c r="E258" t="s">
        <v>1538</v>
      </c>
    </row>
    <row r="259" spans="1:5" x14ac:dyDescent="0.3">
      <c r="A259" t="s">
        <v>4547</v>
      </c>
      <c r="B259" t="s">
        <v>445</v>
      </c>
      <c r="C259" t="s">
        <v>1560</v>
      </c>
      <c r="D259" t="s">
        <v>1561</v>
      </c>
      <c r="E259" t="s">
        <v>1562</v>
      </c>
    </row>
    <row r="260" spans="1:5" x14ac:dyDescent="0.3">
      <c r="A260" t="s">
        <v>4547</v>
      </c>
      <c r="B260" t="s">
        <v>425</v>
      </c>
      <c r="C260" t="s">
        <v>1566</v>
      </c>
      <c r="D260" t="s">
        <v>1567</v>
      </c>
      <c r="E260" t="s">
        <v>1568</v>
      </c>
    </row>
    <row r="261" spans="1:5" x14ac:dyDescent="0.3">
      <c r="A261" t="s">
        <v>4547</v>
      </c>
      <c r="B261" t="s">
        <v>439</v>
      </c>
      <c r="C261" t="s">
        <v>1573</v>
      </c>
      <c r="D261" t="s">
        <v>1574</v>
      </c>
      <c r="E261" t="s">
        <v>1576</v>
      </c>
    </row>
    <row r="262" spans="1:5" ht="28.8" x14ac:dyDescent="0.3">
      <c r="A262" t="s">
        <v>4547</v>
      </c>
      <c r="B262" t="s">
        <v>439</v>
      </c>
      <c r="C262" t="s">
        <v>7</v>
      </c>
      <c r="D262" t="s">
        <v>1580</v>
      </c>
      <c r="E262" s="7" t="s">
        <v>4548</v>
      </c>
    </row>
    <row r="263" spans="1:5" x14ac:dyDescent="0.3">
      <c r="A263" t="s">
        <v>4549</v>
      </c>
      <c r="B263" t="s">
        <v>439</v>
      </c>
      <c r="C263" t="s">
        <v>65</v>
      </c>
      <c r="D263" t="s">
        <v>1583</v>
      </c>
      <c r="E263" t="s">
        <v>1584</v>
      </c>
    </row>
    <row r="264" spans="1:5" x14ac:dyDescent="0.3">
      <c r="A264" t="s">
        <v>4549</v>
      </c>
      <c r="B264" t="s">
        <v>445</v>
      </c>
      <c r="C264" t="s">
        <v>1589</v>
      </c>
      <c r="D264" t="s">
        <v>1590</v>
      </c>
      <c r="E264" t="s">
        <v>1591</v>
      </c>
    </row>
    <row r="265" spans="1:5" x14ac:dyDescent="0.3">
      <c r="A265" t="s">
        <v>4549</v>
      </c>
      <c r="B265" t="s">
        <v>439</v>
      </c>
      <c r="C265" t="s">
        <v>1595</v>
      </c>
      <c r="D265" t="s">
        <v>1596</v>
      </c>
      <c r="E265" t="s">
        <v>1597</v>
      </c>
    </row>
    <row r="266" spans="1:5" x14ac:dyDescent="0.3">
      <c r="A266" t="s">
        <v>4549</v>
      </c>
      <c r="B266" t="s">
        <v>425</v>
      </c>
      <c r="C266" t="s">
        <v>1599</v>
      </c>
      <c r="D266" t="s">
        <v>78</v>
      </c>
      <c r="E266" t="s">
        <v>1600</v>
      </c>
    </row>
    <row r="267" spans="1:5" x14ac:dyDescent="0.3">
      <c r="A267" t="s">
        <v>4549</v>
      </c>
      <c r="B267" t="s">
        <v>425</v>
      </c>
      <c r="C267" t="s">
        <v>12</v>
      </c>
      <c r="D267" t="s">
        <v>1605</v>
      </c>
      <c r="E267" t="s">
        <v>1206</v>
      </c>
    </row>
    <row r="268" spans="1:5" x14ac:dyDescent="0.3">
      <c r="A268" t="s">
        <v>4549</v>
      </c>
      <c r="B268" t="s">
        <v>425</v>
      </c>
      <c r="C268" t="s">
        <v>1610</v>
      </c>
      <c r="D268" t="s">
        <v>1551</v>
      </c>
      <c r="E268" t="s">
        <v>1611</v>
      </c>
    </row>
    <row r="269" spans="1:5" x14ac:dyDescent="0.3">
      <c r="A269" t="s">
        <v>4549</v>
      </c>
      <c r="B269" t="s">
        <v>445</v>
      </c>
      <c r="C269" t="s">
        <v>1616</v>
      </c>
      <c r="D269" t="s">
        <v>1617</v>
      </c>
      <c r="E269" t="s">
        <v>1618</v>
      </c>
    </row>
    <row r="270" spans="1:5" x14ac:dyDescent="0.3">
      <c r="A270" t="s">
        <v>4549</v>
      </c>
      <c r="B270" t="s">
        <v>445</v>
      </c>
      <c r="C270" t="s">
        <v>1622</v>
      </c>
      <c r="D270" t="s">
        <v>1623</v>
      </c>
      <c r="E270" t="s">
        <v>4550</v>
      </c>
    </row>
    <row r="271" spans="1:5" x14ac:dyDescent="0.3">
      <c r="A271" t="s">
        <v>4551</v>
      </c>
      <c r="B271" t="s">
        <v>439</v>
      </c>
      <c r="C271" t="s">
        <v>1610</v>
      </c>
      <c r="D271" t="s">
        <v>1625</v>
      </c>
      <c r="E271" t="s">
        <v>1626</v>
      </c>
    </row>
    <row r="272" spans="1:5" x14ac:dyDescent="0.3">
      <c r="A272" t="s">
        <v>4551</v>
      </c>
      <c r="B272" t="s">
        <v>425</v>
      </c>
      <c r="C272" t="s">
        <v>1630</v>
      </c>
      <c r="D272" t="s">
        <v>107</v>
      </c>
      <c r="E272" t="s">
        <v>4552</v>
      </c>
    </row>
    <row r="273" spans="1:5" x14ac:dyDescent="0.3">
      <c r="A273" t="s">
        <v>4551</v>
      </c>
      <c r="B273" t="s">
        <v>425</v>
      </c>
      <c r="C273" t="s">
        <v>1635</v>
      </c>
      <c r="D273" t="s">
        <v>1636</v>
      </c>
      <c r="E273" t="s">
        <v>1637</v>
      </c>
    </row>
    <row r="274" spans="1:5" x14ac:dyDescent="0.3">
      <c r="A274" t="s">
        <v>4551</v>
      </c>
      <c r="B274" t="s">
        <v>425</v>
      </c>
      <c r="C274" t="s">
        <v>1641</v>
      </c>
      <c r="D274" t="s">
        <v>1642</v>
      </c>
      <c r="E274" t="s">
        <v>1643</v>
      </c>
    </row>
    <row r="275" spans="1:5" x14ac:dyDescent="0.3">
      <c r="A275" t="s">
        <v>4553</v>
      </c>
      <c r="B275" t="s">
        <v>445</v>
      </c>
      <c r="C275" t="s">
        <v>1646</v>
      </c>
      <c r="D275" t="s">
        <v>1647</v>
      </c>
      <c r="E275" t="s">
        <v>1648</v>
      </c>
    </row>
    <row r="276" spans="1:5" x14ac:dyDescent="0.3">
      <c r="A276" t="s">
        <v>4553</v>
      </c>
      <c r="B276" t="s">
        <v>439</v>
      </c>
      <c r="C276" t="s">
        <v>1652</v>
      </c>
      <c r="D276" t="s">
        <v>1654</v>
      </c>
      <c r="E276" t="s">
        <v>1655</v>
      </c>
    </row>
    <row r="277" spans="1:5" x14ac:dyDescent="0.3">
      <c r="A277" t="s">
        <v>4553</v>
      </c>
      <c r="B277" t="s">
        <v>445</v>
      </c>
      <c r="C277" t="s">
        <v>65</v>
      </c>
      <c r="D277" t="s">
        <v>1583</v>
      </c>
      <c r="E277" t="s">
        <v>1658</v>
      </c>
    </row>
    <row r="278" spans="1:5" x14ac:dyDescent="0.3">
      <c r="A278" t="s">
        <v>4553</v>
      </c>
      <c r="B278" t="s">
        <v>439</v>
      </c>
      <c r="C278" t="s">
        <v>1663</v>
      </c>
      <c r="D278" t="s">
        <v>1664</v>
      </c>
      <c r="E278" t="s">
        <v>1665</v>
      </c>
    </row>
    <row r="279" spans="1:5" x14ac:dyDescent="0.3">
      <c r="A279" t="s">
        <v>4554</v>
      </c>
      <c r="B279" t="s">
        <v>425</v>
      </c>
      <c r="C279" t="s">
        <v>1670</v>
      </c>
      <c r="D279" t="s">
        <v>1671</v>
      </c>
      <c r="E279" t="s">
        <v>1672</v>
      </c>
    </row>
    <row r="280" spans="1:5" x14ac:dyDescent="0.3">
      <c r="A280" t="s">
        <v>4554</v>
      </c>
      <c r="B280" t="s">
        <v>425</v>
      </c>
      <c r="C280" t="s">
        <v>65</v>
      </c>
      <c r="D280" t="s">
        <v>1678</v>
      </c>
      <c r="E280" t="s">
        <v>1679</v>
      </c>
    </row>
    <row r="281" spans="1:5" x14ac:dyDescent="0.3">
      <c r="A281" t="s">
        <v>4554</v>
      </c>
      <c r="B281" t="s">
        <v>439</v>
      </c>
      <c r="C281" t="s">
        <v>6</v>
      </c>
      <c r="D281" t="s">
        <v>1683</v>
      </c>
      <c r="E281" t="s">
        <v>1684</v>
      </c>
    </row>
    <row r="282" spans="1:5" x14ac:dyDescent="0.3">
      <c r="A282" t="s">
        <v>4554</v>
      </c>
      <c r="B282" t="s">
        <v>425</v>
      </c>
      <c r="C282" t="s">
        <v>1523</v>
      </c>
      <c r="D282" t="s">
        <v>1689</v>
      </c>
      <c r="E282" t="s">
        <v>1690</v>
      </c>
    </row>
    <row r="283" spans="1:5" x14ac:dyDescent="0.3">
      <c r="A283" t="s">
        <v>4554</v>
      </c>
      <c r="B283" t="s">
        <v>439</v>
      </c>
      <c r="C283" t="s">
        <v>19</v>
      </c>
      <c r="D283" t="s">
        <v>1695</v>
      </c>
      <c r="E283" t="s">
        <v>1218</v>
      </c>
    </row>
    <row r="284" spans="1:5" x14ac:dyDescent="0.3">
      <c r="A284" t="s">
        <v>4555</v>
      </c>
      <c r="B284" t="s">
        <v>439</v>
      </c>
      <c r="C284" t="s">
        <v>1700</v>
      </c>
      <c r="D284" t="s">
        <v>9</v>
      </c>
      <c r="E284" t="s">
        <v>1701</v>
      </c>
    </row>
    <row r="285" spans="1:5" x14ac:dyDescent="0.3">
      <c r="A285" t="s">
        <v>4555</v>
      </c>
      <c r="B285" t="s">
        <v>439</v>
      </c>
      <c r="C285" t="s">
        <v>335</v>
      </c>
      <c r="D285" t="s">
        <v>1705</v>
      </c>
      <c r="E285" t="s">
        <v>1706</v>
      </c>
    </row>
    <row r="286" spans="1:5" x14ac:dyDescent="0.3">
      <c r="A286" t="s">
        <v>4555</v>
      </c>
      <c r="B286" t="s">
        <v>425</v>
      </c>
      <c r="C286" t="s">
        <v>12</v>
      </c>
      <c r="D286" t="s">
        <v>1674</v>
      </c>
      <c r="E286" t="s">
        <v>1206</v>
      </c>
    </row>
    <row r="287" spans="1:5" x14ac:dyDescent="0.3">
      <c r="A287" t="s">
        <v>4555</v>
      </c>
      <c r="B287" t="s">
        <v>445</v>
      </c>
      <c r="C287" t="s">
        <v>1712</v>
      </c>
      <c r="D287" t="s">
        <v>97</v>
      </c>
      <c r="E287" t="s">
        <v>1713</v>
      </c>
    </row>
    <row r="288" spans="1:5" x14ac:dyDescent="0.3">
      <c r="A288" t="s">
        <v>4555</v>
      </c>
      <c r="B288" t="s">
        <v>425</v>
      </c>
      <c r="C288" t="s">
        <v>347</v>
      </c>
      <c r="D288" t="s">
        <v>304</v>
      </c>
      <c r="E288" t="s">
        <v>1717</v>
      </c>
    </row>
    <row r="289" spans="1:5" x14ac:dyDescent="0.3">
      <c r="A289" t="s">
        <v>4555</v>
      </c>
      <c r="B289" t="s">
        <v>425</v>
      </c>
      <c r="C289" t="s">
        <v>1721</v>
      </c>
      <c r="D289" t="s">
        <v>1722</v>
      </c>
      <c r="E289" t="s">
        <v>1723</v>
      </c>
    </row>
    <row r="290" spans="1:5" x14ac:dyDescent="0.3">
      <c r="A290" t="s">
        <v>4556</v>
      </c>
      <c r="B290" t="s">
        <v>425</v>
      </c>
      <c r="C290" t="s">
        <v>1729</v>
      </c>
      <c r="D290" t="s">
        <v>1730</v>
      </c>
      <c r="E290" t="s">
        <v>4557</v>
      </c>
    </row>
    <row r="291" spans="1:5" x14ac:dyDescent="0.3">
      <c r="A291" t="s">
        <v>4556</v>
      </c>
      <c r="B291" t="s">
        <v>439</v>
      </c>
      <c r="C291" t="s">
        <v>1736</v>
      </c>
      <c r="D291" t="s">
        <v>1737</v>
      </c>
      <c r="E291" t="s">
        <v>1738</v>
      </c>
    </row>
    <row r="292" spans="1:5" x14ac:dyDescent="0.3">
      <c r="A292" t="s">
        <v>4556</v>
      </c>
      <c r="B292" t="s">
        <v>439</v>
      </c>
      <c r="C292" t="s">
        <v>5</v>
      </c>
      <c r="D292" t="s">
        <v>1744</v>
      </c>
      <c r="E292" t="s">
        <v>463</v>
      </c>
    </row>
    <row r="293" spans="1:5" x14ac:dyDescent="0.3">
      <c r="A293" t="s">
        <v>4558</v>
      </c>
      <c r="B293" t="s">
        <v>445</v>
      </c>
      <c r="C293" t="s">
        <v>1750</v>
      </c>
      <c r="D293" t="s">
        <v>1751</v>
      </c>
      <c r="E293" t="s">
        <v>1752</v>
      </c>
    </row>
    <row r="294" spans="1:5" x14ac:dyDescent="0.3">
      <c r="A294" t="s">
        <v>4558</v>
      </c>
      <c r="B294" t="s">
        <v>439</v>
      </c>
      <c r="C294" t="s">
        <v>115</v>
      </c>
      <c r="D294" t="s">
        <v>1756</v>
      </c>
      <c r="E294" t="s">
        <v>490</v>
      </c>
    </row>
    <row r="295" spans="1:5" x14ac:dyDescent="0.3">
      <c r="A295" t="s">
        <v>4558</v>
      </c>
      <c r="B295" t="s">
        <v>425</v>
      </c>
      <c r="C295" t="s">
        <v>1404</v>
      </c>
      <c r="D295" t="s">
        <v>1761</v>
      </c>
      <c r="E295" t="s">
        <v>1762</v>
      </c>
    </row>
    <row r="296" spans="1:5" x14ac:dyDescent="0.3">
      <c r="A296" t="s">
        <v>4558</v>
      </c>
      <c r="B296" t="s">
        <v>425</v>
      </c>
      <c r="C296" t="s">
        <v>1766</v>
      </c>
      <c r="D296" t="s">
        <v>1767</v>
      </c>
      <c r="E296" t="s">
        <v>1768</v>
      </c>
    </row>
    <row r="297" spans="1:5" x14ac:dyDescent="0.3">
      <c r="A297" t="s">
        <v>4558</v>
      </c>
      <c r="B297" t="s">
        <v>445</v>
      </c>
      <c r="C297" t="s">
        <v>1772</v>
      </c>
      <c r="D297" t="s">
        <v>1773</v>
      </c>
      <c r="E297" t="s">
        <v>1775</v>
      </c>
    </row>
    <row r="298" spans="1:5" x14ac:dyDescent="0.3">
      <c r="A298" t="s">
        <v>4558</v>
      </c>
      <c r="B298" t="s">
        <v>439</v>
      </c>
      <c r="C298" t="s">
        <v>1779</v>
      </c>
      <c r="D298" t="s">
        <v>1780</v>
      </c>
      <c r="E298" t="s">
        <v>1781</v>
      </c>
    </row>
    <row r="299" spans="1:5" x14ac:dyDescent="0.3">
      <c r="A299" t="s">
        <v>4558</v>
      </c>
      <c r="B299" t="s">
        <v>425</v>
      </c>
      <c r="C299" t="s">
        <v>1785</v>
      </c>
      <c r="D299" t="s">
        <v>1786</v>
      </c>
      <c r="E299" t="s">
        <v>1787</v>
      </c>
    </row>
    <row r="300" spans="1:5" x14ac:dyDescent="0.3">
      <c r="A300" t="s">
        <v>4559</v>
      </c>
      <c r="B300" t="s">
        <v>445</v>
      </c>
      <c r="C300" t="s">
        <v>307</v>
      </c>
      <c r="D300" t="s">
        <v>1793</v>
      </c>
      <c r="E300" t="s">
        <v>1794</v>
      </c>
    </row>
    <row r="301" spans="1:5" x14ac:dyDescent="0.3">
      <c r="A301" t="s">
        <v>4559</v>
      </c>
      <c r="B301" t="s">
        <v>445</v>
      </c>
      <c r="C301" t="s">
        <v>1799</v>
      </c>
      <c r="D301" t="s">
        <v>1800</v>
      </c>
      <c r="E301" t="s">
        <v>1801</v>
      </c>
    </row>
    <row r="302" spans="1:5" x14ac:dyDescent="0.3">
      <c r="A302" t="s">
        <v>4560</v>
      </c>
      <c r="B302" t="s">
        <v>425</v>
      </c>
      <c r="C302" t="s">
        <v>19</v>
      </c>
      <c r="D302" t="s">
        <v>1807</v>
      </c>
      <c r="E302" t="s">
        <v>1808</v>
      </c>
    </row>
    <row r="303" spans="1:5" x14ac:dyDescent="0.3">
      <c r="A303" t="s">
        <v>4560</v>
      </c>
      <c r="B303" t="s">
        <v>425</v>
      </c>
      <c r="C303" t="s">
        <v>188</v>
      </c>
      <c r="D303" t="s">
        <v>54</v>
      </c>
      <c r="E303" t="s">
        <v>1812</v>
      </c>
    </row>
    <row r="304" spans="1:5" x14ac:dyDescent="0.3">
      <c r="A304" t="s">
        <v>4560</v>
      </c>
      <c r="B304" t="s">
        <v>425</v>
      </c>
      <c r="C304" t="s">
        <v>1816</v>
      </c>
      <c r="D304" t="s">
        <v>1817</v>
      </c>
      <c r="E304" t="s">
        <v>1818</v>
      </c>
    </row>
    <row r="305" spans="1:5" x14ac:dyDescent="0.3">
      <c r="A305" t="s">
        <v>4560</v>
      </c>
      <c r="B305" t="s">
        <v>445</v>
      </c>
      <c r="C305" t="s">
        <v>19</v>
      </c>
      <c r="D305" t="s">
        <v>1823</v>
      </c>
      <c r="E305" t="s">
        <v>1808</v>
      </c>
    </row>
    <row r="306" spans="1:5" x14ac:dyDescent="0.3">
      <c r="A306" t="s">
        <v>4560</v>
      </c>
      <c r="B306" t="s">
        <v>425</v>
      </c>
      <c r="C306" t="s">
        <v>1826</v>
      </c>
      <c r="D306" t="s">
        <v>1827</v>
      </c>
      <c r="E306" t="s">
        <v>1828</v>
      </c>
    </row>
    <row r="307" spans="1:5" x14ac:dyDescent="0.3">
      <c r="A307" t="s">
        <v>4560</v>
      </c>
      <c r="B307" t="s">
        <v>445</v>
      </c>
      <c r="C307" t="s">
        <v>1834</v>
      </c>
      <c r="D307" t="s">
        <v>1835</v>
      </c>
      <c r="E307" t="s">
        <v>1836</v>
      </c>
    </row>
    <row r="308" spans="1:5" x14ac:dyDescent="0.3">
      <c r="A308" t="s">
        <v>4560</v>
      </c>
      <c r="B308" t="s">
        <v>439</v>
      </c>
      <c r="C308" t="s">
        <v>1841</v>
      </c>
      <c r="D308" t="s">
        <v>1842</v>
      </c>
      <c r="E308" t="s">
        <v>1843</v>
      </c>
    </row>
    <row r="309" spans="1:5" x14ac:dyDescent="0.3">
      <c r="A309" t="s">
        <v>4560</v>
      </c>
      <c r="B309" t="s">
        <v>425</v>
      </c>
      <c r="C309" t="s">
        <v>1848</v>
      </c>
      <c r="D309" t="s">
        <v>215</v>
      </c>
      <c r="E309" t="s">
        <v>1849</v>
      </c>
    </row>
    <row r="310" spans="1:5" x14ac:dyDescent="0.3">
      <c r="A310" t="s">
        <v>4560</v>
      </c>
      <c r="B310" t="s">
        <v>425</v>
      </c>
      <c r="C310" t="s">
        <v>188</v>
      </c>
      <c r="D310" t="s">
        <v>239</v>
      </c>
      <c r="E310" t="s">
        <v>1853</v>
      </c>
    </row>
    <row r="311" spans="1:5" x14ac:dyDescent="0.3">
      <c r="A311" t="s">
        <v>4560</v>
      </c>
      <c r="B311" t="s">
        <v>445</v>
      </c>
      <c r="C311" t="s">
        <v>1856</v>
      </c>
      <c r="D311" t="s">
        <v>1857</v>
      </c>
      <c r="E311" t="s">
        <v>1858</v>
      </c>
    </row>
    <row r="312" spans="1:5" x14ac:dyDescent="0.3">
      <c r="A312" t="s">
        <v>4561</v>
      </c>
      <c r="B312" t="s">
        <v>439</v>
      </c>
      <c r="C312" t="s">
        <v>1863</v>
      </c>
      <c r="D312" t="s">
        <v>1864</v>
      </c>
      <c r="E312" t="s">
        <v>1865</v>
      </c>
    </row>
    <row r="313" spans="1:5" x14ac:dyDescent="0.3">
      <c r="A313" t="s">
        <v>4561</v>
      </c>
      <c r="B313" t="s">
        <v>425</v>
      </c>
      <c r="C313" t="s">
        <v>1870</v>
      </c>
      <c r="D313" t="s">
        <v>7</v>
      </c>
      <c r="E313" t="s">
        <v>1871</v>
      </c>
    </row>
    <row r="314" spans="1:5" x14ac:dyDescent="0.3">
      <c r="A314" t="s">
        <v>4561</v>
      </c>
      <c r="B314" t="s">
        <v>439</v>
      </c>
      <c r="C314" t="s">
        <v>8</v>
      </c>
      <c r="D314" t="s">
        <v>6</v>
      </c>
      <c r="E314" t="s">
        <v>1802</v>
      </c>
    </row>
    <row r="315" spans="1:5" x14ac:dyDescent="0.3">
      <c r="A315" t="s">
        <v>4561</v>
      </c>
      <c r="B315" t="s">
        <v>439</v>
      </c>
      <c r="C315" t="s">
        <v>1878</v>
      </c>
      <c r="D315" t="s">
        <v>1877</v>
      </c>
      <c r="E315" t="s">
        <v>1879</v>
      </c>
    </row>
    <row r="316" spans="1:5" x14ac:dyDescent="0.3">
      <c r="A316" t="s">
        <v>4562</v>
      </c>
      <c r="B316" t="s">
        <v>425</v>
      </c>
      <c r="C316" t="s">
        <v>1887</v>
      </c>
      <c r="D316" t="s">
        <v>78</v>
      </c>
      <c r="E316" t="s">
        <v>1888</v>
      </c>
    </row>
    <row r="317" spans="1:5" x14ac:dyDescent="0.3">
      <c r="A317" t="s">
        <v>4562</v>
      </c>
      <c r="B317" t="s">
        <v>445</v>
      </c>
      <c r="C317" t="s">
        <v>1404</v>
      </c>
      <c r="D317" t="s">
        <v>1467</v>
      </c>
      <c r="E317" t="s">
        <v>1468</v>
      </c>
    </row>
    <row r="318" spans="1:5" x14ac:dyDescent="0.3">
      <c r="A318" t="s">
        <v>4562</v>
      </c>
      <c r="B318" t="s">
        <v>439</v>
      </c>
      <c r="C318" t="s">
        <v>35</v>
      </c>
      <c r="D318" t="s">
        <v>376</v>
      </c>
      <c r="E318" t="s">
        <v>1892</v>
      </c>
    </row>
    <row r="319" spans="1:5" x14ac:dyDescent="0.3">
      <c r="A319" t="s">
        <v>4562</v>
      </c>
      <c r="B319" t="s">
        <v>425</v>
      </c>
      <c r="C319" t="s">
        <v>1895</v>
      </c>
      <c r="D319" t="s">
        <v>1896</v>
      </c>
      <c r="E319" t="s">
        <v>1897</v>
      </c>
    </row>
    <row r="320" spans="1:5" x14ac:dyDescent="0.3">
      <c r="A320" t="s">
        <v>4562</v>
      </c>
      <c r="B320" t="s">
        <v>425</v>
      </c>
      <c r="C320" t="s">
        <v>270</v>
      </c>
      <c r="D320" t="s">
        <v>1900</v>
      </c>
      <c r="E320" t="s">
        <v>1901</v>
      </c>
    </row>
    <row r="321" spans="1:5" x14ac:dyDescent="0.3">
      <c r="A321" t="s">
        <v>4563</v>
      </c>
      <c r="B321" t="s">
        <v>425</v>
      </c>
      <c r="C321" t="s">
        <v>1599</v>
      </c>
      <c r="D321" t="s">
        <v>1906</v>
      </c>
      <c r="E321" t="s">
        <v>1907</v>
      </c>
    </row>
    <row r="322" spans="1:5" x14ac:dyDescent="0.3">
      <c r="A322" t="s">
        <v>4563</v>
      </c>
      <c r="B322" t="s">
        <v>439</v>
      </c>
      <c r="C322" t="s">
        <v>78</v>
      </c>
      <c r="D322" t="s">
        <v>362</v>
      </c>
      <c r="E322" t="s">
        <v>1230</v>
      </c>
    </row>
    <row r="323" spans="1:5" x14ac:dyDescent="0.3">
      <c r="A323" t="s">
        <v>4564</v>
      </c>
      <c r="B323" t="s">
        <v>439</v>
      </c>
      <c r="C323" t="s">
        <v>1389</v>
      </c>
      <c r="D323" t="s">
        <v>1911</v>
      </c>
      <c r="E323" t="s">
        <v>1912</v>
      </c>
    </row>
    <row r="324" spans="1:5" x14ac:dyDescent="0.3">
      <c r="A324" t="s">
        <v>4564</v>
      </c>
      <c r="B324" t="s">
        <v>425</v>
      </c>
      <c r="C324" t="s">
        <v>1916</v>
      </c>
      <c r="D324" t="s">
        <v>7</v>
      </c>
      <c r="E324" t="s">
        <v>1917</v>
      </c>
    </row>
    <row r="325" spans="1:5" x14ac:dyDescent="0.3">
      <c r="A325" t="s">
        <v>4564</v>
      </c>
      <c r="B325" t="s">
        <v>425</v>
      </c>
      <c r="C325" t="s">
        <v>1921</v>
      </c>
      <c r="D325" t="s">
        <v>1922</v>
      </c>
      <c r="E325" t="s">
        <v>1923</v>
      </c>
    </row>
    <row r="326" spans="1:5" x14ac:dyDescent="0.3">
      <c r="A326" t="s">
        <v>4564</v>
      </c>
      <c r="B326" t="s">
        <v>425</v>
      </c>
      <c r="C326" t="s">
        <v>182</v>
      </c>
      <c r="D326" t="s">
        <v>199</v>
      </c>
      <c r="E326" t="s">
        <v>4565</v>
      </c>
    </row>
    <row r="327" spans="1:5" x14ac:dyDescent="0.3">
      <c r="A327" t="s">
        <v>4564</v>
      </c>
      <c r="B327" t="s">
        <v>439</v>
      </c>
      <c r="C327" t="s">
        <v>78</v>
      </c>
      <c r="D327" t="s">
        <v>1930</v>
      </c>
      <c r="E327" t="s">
        <v>1931</v>
      </c>
    </row>
    <row r="328" spans="1:5" x14ac:dyDescent="0.3">
      <c r="A328" t="s">
        <v>4566</v>
      </c>
      <c r="B328" t="s">
        <v>425</v>
      </c>
      <c r="C328" t="s">
        <v>7</v>
      </c>
      <c r="D328" t="s">
        <v>1935</v>
      </c>
      <c r="E328" t="s">
        <v>1936</v>
      </c>
    </row>
    <row r="329" spans="1:5" x14ac:dyDescent="0.3">
      <c r="A329" t="s">
        <v>4566</v>
      </c>
      <c r="B329" t="s">
        <v>425</v>
      </c>
      <c r="C329" t="s">
        <v>1940</v>
      </c>
      <c r="D329" t="s">
        <v>1941</v>
      </c>
      <c r="E329" t="s">
        <v>1942</v>
      </c>
    </row>
    <row r="330" spans="1:5" x14ac:dyDescent="0.3">
      <c r="A330" t="s">
        <v>4566</v>
      </c>
      <c r="B330" t="s">
        <v>425</v>
      </c>
      <c r="C330" t="s">
        <v>1947</v>
      </c>
      <c r="D330" t="s">
        <v>1399</v>
      </c>
      <c r="E330" t="s">
        <v>1948</v>
      </c>
    </row>
    <row r="331" spans="1:5" x14ac:dyDescent="0.3">
      <c r="A331" t="s">
        <v>4566</v>
      </c>
      <c r="B331" t="s">
        <v>445</v>
      </c>
      <c r="C331" t="s">
        <v>1953</v>
      </c>
      <c r="D331" t="s">
        <v>1954</v>
      </c>
      <c r="E331" t="s">
        <v>1955</v>
      </c>
    </row>
    <row r="332" spans="1:5" x14ac:dyDescent="0.3">
      <c r="A332" t="s">
        <v>4566</v>
      </c>
      <c r="B332" t="s">
        <v>445</v>
      </c>
      <c r="C332" t="s">
        <v>89</v>
      </c>
      <c r="D332" t="s">
        <v>1959</v>
      </c>
      <c r="E332" t="s">
        <v>1960</v>
      </c>
    </row>
    <row r="333" spans="1:5" x14ac:dyDescent="0.3">
      <c r="A333" t="s">
        <v>4566</v>
      </c>
      <c r="B333" t="s">
        <v>439</v>
      </c>
      <c r="C333" t="s">
        <v>1610</v>
      </c>
      <c r="D333" t="s">
        <v>1965</v>
      </c>
      <c r="E333" t="s">
        <v>1626</v>
      </c>
    </row>
    <row r="334" spans="1:5" x14ac:dyDescent="0.3">
      <c r="A334" t="s">
        <v>4567</v>
      </c>
      <c r="B334" t="s">
        <v>425</v>
      </c>
      <c r="C334" t="s">
        <v>1969</v>
      </c>
      <c r="D334" t="s">
        <v>1467</v>
      </c>
      <c r="E334" t="s">
        <v>1970</v>
      </c>
    </row>
    <row r="335" spans="1:5" x14ac:dyDescent="0.3">
      <c r="A335" t="s">
        <v>4567</v>
      </c>
      <c r="B335" t="s">
        <v>445</v>
      </c>
      <c r="C335" t="s">
        <v>1974</v>
      </c>
      <c r="D335" t="s">
        <v>1975</v>
      </c>
      <c r="E335" t="s">
        <v>1976</v>
      </c>
    </row>
    <row r="336" spans="1:5" x14ac:dyDescent="0.3">
      <c r="A336" t="s">
        <v>4567</v>
      </c>
      <c r="B336" t="s">
        <v>445</v>
      </c>
      <c r="C336" t="s">
        <v>34</v>
      </c>
      <c r="D336" t="s">
        <v>1980</v>
      </c>
      <c r="E336" t="s">
        <v>1960</v>
      </c>
    </row>
    <row r="337" spans="1:5" x14ac:dyDescent="0.3">
      <c r="A337" t="s">
        <v>4567</v>
      </c>
      <c r="B337" t="s">
        <v>425</v>
      </c>
      <c r="C337" t="s">
        <v>1985</v>
      </c>
      <c r="D337" t="s">
        <v>1986</v>
      </c>
      <c r="E337" t="s">
        <v>1987</v>
      </c>
    </row>
    <row r="338" spans="1:5" x14ac:dyDescent="0.3">
      <c r="A338" t="s">
        <v>4567</v>
      </c>
      <c r="B338" t="s">
        <v>425</v>
      </c>
      <c r="C338" t="s">
        <v>1990</v>
      </c>
      <c r="D338" t="s">
        <v>1991</v>
      </c>
      <c r="E338" t="s">
        <v>1992</v>
      </c>
    </row>
    <row r="339" spans="1:5" x14ac:dyDescent="0.3">
      <c r="A339" t="s">
        <v>4567</v>
      </c>
      <c r="B339" t="s">
        <v>425</v>
      </c>
      <c r="C339" t="s">
        <v>1887</v>
      </c>
      <c r="D339" t="s">
        <v>7</v>
      </c>
      <c r="E339" t="s">
        <v>1994</v>
      </c>
    </row>
    <row r="340" spans="1:5" x14ac:dyDescent="0.3">
      <c r="A340" t="s">
        <v>4568</v>
      </c>
      <c r="B340" t="s">
        <v>439</v>
      </c>
      <c r="C340" t="s">
        <v>1610</v>
      </c>
      <c r="D340" t="s">
        <v>1999</v>
      </c>
      <c r="E340" t="s">
        <v>2000</v>
      </c>
    </row>
    <row r="341" spans="1:5" x14ac:dyDescent="0.3">
      <c r="A341" t="s">
        <v>4568</v>
      </c>
      <c r="B341" t="s">
        <v>445</v>
      </c>
      <c r="C341" t="s">
        <v>2004</v>
      </c>
      <c r="D341" t="s">
        <v>2005</v>
      </c>
      <c r="E341" t="s">
        <v>2006</v>
      </c>
    </row>
    <row r="342" spans="1:5" x14ac:dyDescent="0.3">
      <c r="A342" t="s">
        <v>4568</v>
      </c>
      <c r="B342" t="s">
        <v>425</v>
      </c>
      <c r="C342" t="s">
        <v>2010</v>
      </c>
      <c r="D342" t="s">
        <v>2011</v>
      </c>
      <c r="E342" t="s">
        <v>2012</v>
      </c>
    </row>
    <row r="343" spans="1:5" x14ac:dyDescent="0.3">
      <c r="A343" t="s">
        <v>4568</v>
      </c>
      <c r="B343" t="s">
        <v>425</v>
      </c>
      <c r="C343" t="s">
        <v>307</v>
      </c>
      <c r="D343" t="s">
        <v>2016</v>
      </c>
      <c r="E343" t="s">
        <v>2017</v>
      </c>
    </row>
    <row r="344" spans="1:5" x14ac:dyDescent="0.3">
      <c r="A344" t="s">
        <v>4568</v>
      </c>
      <c r="B344" t="s">
        <v>425</v>
      </c>
      <c r="C344" t="s">
        <v>2021</v>
      </c>
      <c r="D344" t="s">
        <v>1916</v>
      </c>
      <c r="E344" t="s">
        <v>2022</v>
      </c>
    </row>
    <row r="345" spans="1:5" x14ac:dyDescent="0.3">
      <c r="A345" t="s">
        <v>4568</v>
      </c>
      <c r="B345" t="s">
        <v>425</v>
      </c>
      <c r="C345" t="s">
        <v>2026</v>
      </c>
      <c r="D345" t="s">
        <v>2027</v>
      </c>
      <c r="E345" t="s">
        <v>2028</v>
      </c>
    </row>
    <row r="346" spans="1:5" x14ac:dyDescent="0.3">
      <c r="A346" t="s">
        <v>4568</v>
      </c>
      <c r="B346" t="s">
        <v>425</v>
      </c>
      <c r="C346" t="s">
        <v>2032</v>
      </c>
      <c r="D346" t="s">
        <v>2033</v>
      </c>
      <c r="E346" t="s">
        <v>2034</v>
      </c>
    </row>
    <row r="347" spans="1:5" x14ac:dyDescent="0.3">
      <c r="A347" t="s">
        <v>4568</v>
      </c>
      <c r="B347" t="s">
        <v>425</v>
      </c>
      <c r="C347" t="s">
        <v>2039</v>
      </c>
      <c r="D347" t="s">
        <v>2040</v>
      </c>
      <c r="E347" t="s">
        <v>2041</v>
      </c>
    </row>
    <row r="348" spans="1:5" x14ac:dyDescent="0.3">
      <c r="A348" t="s">
        <v>4568</v>
      </c>
      <c r="B348" t="s">
        <v>439</v>
      </c>
      <c r="C348" t="s">
        <v>342</v>
      </c>
      <c r="D348" t="s">
        <v>2045</v>
      </c>
      <c r="E348" t="s">
        <v>2046</v>
      </c>
    </row>
    <row r="349" spans="1:5" x14ac:dyDescent="0.3">
      <c r="A349" t="s">
        <v>4569</v>
      </c>
      <c r="B349" t="s">
        <v>445</v>
      </c>
      <c r="C349" t="s">
        <v>2050</v>
      </c>
      <c r="D349" t="s">
        <v>2051</v>
      </c>
      <c r="E349" t="s">
        <v>2052</v>
      </c>
    </row>
    <row r="350" spans="1:5" x14ac:dyDescent="0.3">
      <c r="A350" t="s">
        <v>4570</v>
      </c>
      <c r="B350" t="s">
        <v>425</v>
      </c>
      <c r="C350" t="s">
        <v>2060</v>
      </c>
      <c r="D350" t="s">
        <v>2061</v>
      </c>
      <c r="E350" t="s">
        <v>2062</v>
      </c>
    </row>
    <row r="351" spans="1:5" x14ac:dyDescent="0.3">
      <c r="A351" t="s">
        <v>4570</v>
      </c>
      <c r="B351" t="s">
        <v>425</v>
      </c>
      <c r="C351" t="s">
        <v>2066</v>
      </c>
      <c r="D351" t="s">
        <v>2067</v>
      </c>
      <c r="E351" t="s">
        <v>2068</v>
      </c>
    </row>
    <row r="352" spans="1:5" x14ac:dyDescent="0.3">
      <c r="A352" t="s">
        <v>4571</v>
      </c>
      <c r="B352" t="s">
        <v>439</v>
      </c>
      <c r="C352" t="s">
        <v>2073</v>
      </c>
      <c r="D352" t="s">
        <v>2074</v>
      </c>
      <c r="E352" t="s">
        <v>2075</v>
      </c>
    </row>
    <row r="353" spans="1:5" x14ac:dyDescent="0.3">
      <c r="A353" t="s">
        <v>4571</v>
      </c>
      <c r="B353" t="s">
        <v>439</v>
      </c>
      <c r="C353" t="s">
        <v>109</v>
      </c>
      <c r="D353" t="s">
        <v>2079</v>
      </c>
      <c r="E353" t="s">
        <v>428</v>
      </c>
    </row>
    <row r="354" spans="1:5" x14ac:dyDescent="0.3">
      <c r="A354" t="s">
        <v>4571</v>
      </c>
      <c r="B354" t="s">
        <v>425</v>
      </c>
      <c r="C354" t="s">
        <v>2082</v>
      </c>
      <c r="D354" t="s">
        <v>2083</v>
      </c>
      <c r="E354" t="s">
        <v>2084</v>
      </c>
    </row>
    <row r="355" spans="1:5" x14ac:dyDescent="0.3">
      <c r="A355" t="s">
        <v>4571</v>
      </c>
      <c r="B355" t="s">
        <v>425</v>
      </c>
      <c r="C355" t="s">
        <v>2091</v>
      </c>
      <c r="D355" t="s">
        <v>376</v>
      </c>
      <c r="E355" t="s">
        <v>2092</v>
      </c>
    </row>
    <row r="356" spans="1:5" x14ac:dyDescent="0.3">
      <c r="A356" t="s">
        <v>4571</v>
      </c>
      <c r="B356" t="s">
        <v>439</v>
      </c>
      <c r="C356" t="s">
        <v>2096</v>
      </c>
      <c r="D356" t="s">
        <v>2097</v>
      </c>
      <c r="E356" t="s">
        <v>2098</v>
      </c>
    </row>
    <row r="357" spans="1:5" x14ac:dyDescent="0.3">
      <c r="A357" t="s">
        <v>4572</v>
      </c>
      <c r="B357" t="s">
        <v>425</v>
      </c>
      <c r="C357" t="s">
        <v>2103</v>
      </c>
      <c r="D357" t="s">
        <v>2104</v>
      </c>
      <c r="E357" t="s">
        <v>2105</v>
      </c>
    </row>
    <row r="358" spans="1:5" x14ac:dyDescent="0.3">
      <c r="A358" t="s">
        <v>4572</v>
      </c>
      <c r="B358" t="s">
        <v>425</v>
      </c>
      <c r="C358" t="s">
        <v>2053</v>
      </c>
      <c r="D358" t="s">
        <v>2108</v>
      </c>
      <c r="E358" t="s">
        <v>2109</v>
      </c>
    </row>
    <row r="359" spans="1:5" x14ac:dyDescent="0.3">
      <c r="A359" t="s">
        <v>4572</v>
      </c>
      <c r="B359" t="s">
        <v>445</v>
      </c>
      <c r="C359" t="s">
        <v>2113</v>
      </c>
      <c r="D359" t="s">
        <v>2114</v>
      </c>
      <c r="E359" t="s">
        <v>2115</v>
      </c>
    </row>
    <row r="360" spans="1:5" x14ac:dyDescent="0.3">
      <c r="A360" t="s">
        <v>4572</v>
      </c>
      <c r="B360" t="s">
        <v>425</v>
      </c>
      <c r="C360" t="s">
        <v>2119</v>
      </c>
      <c r="D360" t="s">
        <v>2113</v>
      </c>
      <c r="E360" t="s">
        <v>2120</v>
      </c>
    </row>
    <row r="361" spans="1:5" x14ac:dyDescent="0.3">
      <c r="A361" t="s">
        <v>4572</v>
      </c>
      <c r="B361" t="s">
        <v>425</v>
      </c>
      <c r="C361" t="s">
        <v>2055</v>
      </c>
      <c r="D361" t="s">
        <v>2056</v>
      </c>
      <c r="E361" t="s">
        <v>882</v>
      </c>
    </row>
    <row r="362" spans="1:5" x14ac:dyDescent="0.3">
      <c r="A362" t="s">
        <v>4572</v>
      </c>
      <c r="B362" t="s">
        <v>439</v>
      </c>
      <c r="C362" t="s">
        <v>342</v>
      </c>
      <c r="D362" t="s">
        <v>2123</v>
      </c>
      <c r="E362" t="s">
        <v>2046</v>
      </c>
    </row>
    <row r="363" spans="1:5" x14ac:dyDescent="0.3">
      <c r="A363" t="s">
        <v>4572</v>
      </c>
      <c r="B363" t="s">
        <v>425</v>
      </c>
      <c r="C363" t="s">
        <v>2129</v>
      </c>
      <c r="D363" t="s">
        <v>2130</v>
      </c>
      <c r="E363" t="s">
        <v>4573</v>
      </c>
    </row>
    <row r="364" spans="1:5" x14ac:dyDescent="0.3">
      <c r="A364" t="s">
        <v>4572</v>
      </c>
      <c r="B364" t="s">
        <v>445</v>
      </c>
      <c r="C364" t="s">
        <v>34</v>
      </c>
      <c r="D364" t="s">
        <v>91</v>
      </c>
      <c r="E364" t="s">
        <v>2133</v>
      </c>
    </row>
    <row r="365" spans="1:5" x14ac:dyDescent="0.3">
      <c r="A365" t="s">
        <v>4572</v>
      </c>
      <c r="B365" t="s">
        <v>439</v>
      </c>
      <c r="C365" t="s">
        <v>2136</v>
      </c>
      <c r="D365" t="s">
        <v>1467</v>
      </c>
      <c r="E365" t="s">
        <v>2137</v>
      </c>
    </row>
    <row r="366" spans="1:5" x14ac:dyDescent="0.3">
      <c r="A366" t="s">
        <v>4572</v>
      </c>
      <c r="B366" t="s">
        <v>425</v>
      </c>
      <c r="C366" t="s">
        <v>2141</v>
      </c>
      <c r="D366" t="s">
        <v>1330</v>
      </c>
      <c r="E366" t="s">
        <v>2142</v>
      </c>
    </row>
    <row r="367" spans="1:5" x14ac:dyDescent="0.3">
      <c r="A367" t="s">
        <v>4572</v>
      </c>
      <c r="B367" t="s">
        <v>445</v>
      </c>
      <c r="C367" t="s">
        <v>10</v>
      </c>
      <c r="D367" t="s">
        <v>2146</v>
      </c>
      <c r="E367" t="s">
        <v>2147</v>
      </c>
    </row>
    <row r="368" spans="1:5" x14ac:dyDescent="0.3">
      <c r="A368" t="s">
        <v>4572</v>
      </c>
      <c r="B368" t="s">
        <v>439</v>
      </c>
      <c r="C368" t="s">
        <v>2152</v>
      </c>
      <c r="D368" t="s">
        <v>2153</v>
      </c>
      <c r="E368" t="s">
        <v>2154</v>
      </c>
    </row>
    <row r="369" spans="1:5" x14ac:dyDescent="0.3">
      <c r="A369" t="s">
        <v>4572</v>
      </c>
      <c r="B369" t="s">
        <v>445</v>
      </c>
      <c r="C369" t="s">
        <v>34</v>
      </c>
      <c r="D369" t="s">
        <v>91</v>
      </c>
      <c r="E369" t="s">
        <v>2156</v>
      </c>
    </row>
    <row r="370" spans="1:5" x14ac:dyDescent="0.3">
      <c r="A370" t="s">
        <v>4572</v>
      </c>
      <c r="B370" t="s">
        <v>425</v>
      </c>
      <c r="C370" t="s">
        <v>2160</v>
      </c>
      <c r="D370" t="s">
        <v>2161</v>
      </c>
      <c r="E370" t="s">
        <v>2162</v>
      </c>
    </row>
    <row r="371" spans="1:5" x14ac:dyDescent="0.3">
      <c r="A371" t="s">
        <v>4574</v>
      </c>
      <c r="B371" t="s">
        <v>445</v>
      </c>
      <c r="C371" t="s">
        <v>2167</v>
      </c>
      <c r="D371" t="s">
        <v>2168</v>
      </c>
      <c r="E371" t="s">
        <v>2169</v>
      </c>
    </row>
    <row r="372" spans="1:5" x14ac:dyDescent="0.3">
      <c r="A372" t="s">
        <v>4574</v>
      </c>
      <c r="B372" t="s">
        <v>445</v>
      </c>
      <c r="C372" t="s">
        <v>2050</v>
      </c>
      <c r="D372" t="s">
        <v>2173</v>
      </c>
      <c r="E372" t="s">
        <v>2174</v>
      </c>
    </row>
    <row r="373" spans="1:5" x14ac:dyDescent="0.3">
      <c r="A373" t="s">
        <v>4575</v>
      </c>
      <c r="B373" t="s">
        <v>425</v>
      </c>
      <c r="C373" t="s">
        <v>2178</v>
      </c>
      <c r="D373" t="s">
        <v>2179</v>
      </c>
      <c r="E373" t="s">
        <v>2180</v>
      </c>
    </row>
    <row r="374" spans="1:5" x14ac:dyDescent="0.3">
      <c r="A374" t="s">
        <v>4575</v>
      </c>
      <c r="B374" t="s">
        <v>439</v>
      </c>
      <c r="C374" t="s">
        <v>2082</v>
      </c>
      <c r="D374" t="s">
        <v>2185</v>
      </c>
      <c r="E374" t="s">
        <v>2186</v>
      </c>
    </row>
    <row r="375" spans="1:5" x14ac:dyDescent="0.3">
      <c r="A375" t="s">
        <v>4575</v>
      </c>
      <c r="B375" t="s">
        <v>425</v>
      </c>
      <c r="C375" t="s">
        <v>2190</v>
      </c>
      <c r="D375" t="s">
        <v>2191</v>
      </c>
      <c r="E375" t="s">
        <v>2192</v>
      </c>
    </row>
    <row r="376" spans="1:5" x14ac:dyDescent="0.3">
      <c r="A376" t="s">
        <v>4575</v>
      </c>
      <c r="B376" t="s">
        <v>445</v>
      </c>
      <c r="C376" t="s">
        <v>2197</v>
      </c>
      <c r="D376" t="s">
        <v>2198</v>
      </c>
      <c r="E376" t="s">
        <v>2199</v>
      </c>
    </row>
    <row r="377" spans="1:5" x14ac:dyDescent="0.3">
      <c r="A377" t="s">
        <v>4576</v>
      </c>
      <c r="B377" t="s">
        <v>445</v>
      </c>
      <c r="C377" t="s">
        <v>89</v>
      </c>
      <c r="D377" t="s">
        <v>2203</v>
      </c>
      <c r="E377" t="s">
        <v>2204</v>
      </c>
    </row>
    <row r="378" spans="1:5" x14ac:dyDescent="0.3">
      <c r="A378" t="s">
        <v>4576</v>
      </c>
      <c r="B378" t="s">
        <v>425</v>
      </c>
      <c r="C378" t="s">
        <v>2209</v>
      </c>
      <c r="D378" t="s">
        <v>2210</v>
      </c>
      <c r="E378" t="s">
        <v>2211</v>
      </c>
    </row>
    <row r="379" spans="1:5" x14ac:dyDescent="0.3">
      <c r="A379" t="s">
        <v>4577</v>
      </c>
      <c r="B379" t="s">
        <v>425</v>
      </c>
      <c r="C379" t="s">
        <v>282</v>
      </c>
      <c r="D379" t="s">
        <v>2026</v>
      </c>
      <c r="E379" t="s">
        <v>2215</v>
      </c>
    </row>
    <row r="380" spans="1:5" x14ac:dyDescent="0.3">
      <c r="A380" t="s">
        <v>4577</v>
      </c>
      <c r="B380" t="s">
        <v>425</v>
      </c>
      <c r="C380" t="s">
        <v>2219</v>
      </c>
      <c r="D380" t="s">
        <v>2220</v>
      </c>
      <c r="E380" t="s">
        <v>2221</v>
      </c>
    </row>
    <row r="381" spans="1:5" x14ac:dyDescent="0.3">
      <c r="A381" t="s">
        <v>4578</v>
      </c>
      <c r="B381" t="s">
        <v>425</v>
      </c>
      <c r="C381" t="s">
        <v>1599</v>
      </c>
      <c r="D381" t="s">
        <v>78</v>
      </c>
      <c r="E381" t="s">
        <v>2225</v>
      </c>
    </row>
    <row r="382" spans="1:5" x14ac:dyDescent="0.3">
      <c r="A382" t="s">
        <v>4578</v>
      </c>
      <c r="B382" t="s">
        <v>425</v>
      </c>
      <c r="C382" t="s">
        <v>2209</v>
      </c>
      <c r="D382" t="s">
        <v>54</v>
      </c>
      <c r="E382" t="s">
        <v>2211</v>
      </c>
    </row>
    <row r="383" spans="1:5" x14ac:dyDescent="0.3">
      <c r="A383" t="s">
        <v>4578</v>
      </c>
      <c r="B383" t="s">
        <v>445</v>
      </c>
      <c r="C383" t="s">
        <v>123</v>
      </c>
      <c r="D383" t="s">
        <v>2234</v>
      </c>
      <c r="E383" t="s">
        <v>2235</v>
      </c>
    </row>
    <row r="384" spans="1:5" x14ac:dyDescent="0.3">
      <c r="A384" t="s">
        <v>4578</v>
      </c>
      <c r="B384" t="s">
        <v>439</v>
      </c>
      <c r="C384" t="s">
        <v>78</v>
      </c>
      <c r="D384" t="s">
        <v>1930</v>
      </c>
      <c r="E384" t="s">
        <v>2236</v>
      </c>
    </row>
    <row r="385" spans="1:5" x14ac:dyDescent="0.3">
      <c r="A385" t="s">
        <v>4578</v>
      </c>
      <c r="B385" t="s">
        <v>445</v>
      </c>
      <c r="C385" t="s">
        <v>2239</v>
      </c>
      <c r="D385" t="s">
        <v>2240</v>
      </c>
      <c r="E385" t="s">
        <v>2241</v>
      </c>
    </row>
    <row r="386" spans="1:5" x14ac:dyDescent="0.3">
      <c r="A386" t="s">
        <v>4578</v>
      </c>
      <c r="B386" t="s">
        <v>445</v>
      </c>
      <c r="C386" t="s">
        <v>89</v>
      </c>
      <c r="D386" t="s">
        <v>2245</v>
      </c>
      <c r="E386" t="s">
        <v>4579</v>
      </c>
    </row>
    <row r="387" spans="1:5" x14ac:dyDescent="0.3">
      <c r="A387" t="s">
        <v>4580</v>
      </c>
      <c r="B387" t="s">
        <v>445</v>
      </c>
      <c r="C387" t="s">
        <v>1357</v>
      </c>
      <c r="D387" t="s">
        <v>2250</v>
      </c>
      <c r="E387" t="s">
        <v>2251</v>
      </c>
    </row>
    <row r="388" spans="1:5" x14ac:dyDescent="0.3">
      <c r="A388" t="s">
        <v>4580</v>
      </c>
      <c r="B388" t="s">
        <v>445</v>
      </c>
      <c r="C388" t="s">
        <v>2255</v>
      </c>
      <c r="D388" t="s">
        <v>1467</v>
      </c>
      <c r="E388" t="s">
        <v>2256</v>
      </c>
    </row>
    <row r="389" spans="1:5" x14ac:dyDescent="0.3">
      <c r="A389" t="s">
        <v>4580</v>
      </c>
      <c r="B389" t="s">
        <v>425</v>
      </c>
      <c r="C389" t="s">
        <v>356</v>
      </c>
      <c r="D389" t="s">
        <v>1551</v>
      </c>
      <c r="E389" t="s">
        <v>2263</v>
      </c>
    </row>
    <row r="390" spans="1:5" x14ac:dyDescent="0.3">
      <c r="A390" t="s">
        <v>4581</v>
      </c>
      <c r="B390" t="s">
        <v>445</v>
      </c>
      <c r="C390" t="s">
        <v>2268</v>
      </c>
      <c r="D390" t="s">
        <v>2269</v>
      </c>
      <c r="E390" t="s">
        <v>2270</v>
      </c>
    </row>
    <row r="391" spans="1:5" x14ac:dyDescent="0.3">
      <c r="A391" t="s">
        <v>4581</v>
      </c>
      <c r="B391" t="s">
        <v>425</v>
      </c>
      <c r="C391" t="s">
        <v>178</v>
      </c>
      <c r="D391" t="s">
        <v>7</v>
      </c>
      <c r="E391" t="s">
        <v>2274</v>
      </c>
    </row>
    <row r="392" spans="1:5" x14ac:dyDescent="0.3">
      <c r="A392" t="s">
        <v>4581</v>
      </c>
      <c r="B392" t="s">
        <v>425</v>
      </c>
      <c r="C392" t="s">
        <v>2278</v>
      </c>
      <c r="D392" t="s">
        <v>2279</v>
      </c>
      <c r="E392" t="s">
        <v>2280</v>
      </c>
    </row>
    <row r="393" spans="1:5" x14ac:dyDescent="0.3">
      <c r="A393" t="s">
        <v>4581</v>
      </c>
      <c r="B393" t="s">
        <v>425</v>
      </c>
      <c r="C393" t="s">
        <v>1714</v>
      </c>
      <c r="D393" t="s">
        <v>7</v>
      </c>
      <c r="E393" t="s">
        <v>1994</v>
      </c>
    </row>
  </sheetData>
  <autoFilter ref="A1:E393" xr:uid="{3AED2FD6-CBFF-49AC-9137-8002ECCA116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Sheet2</vt:lpstr>
      <vt:lpstr>Detailed</vt:lpstr>
      <vt:lpstr>Cleaned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openpyxl</dc:creator>
  <cp:keywords/>
  <dc:description/>
  <cp:lastModifiedBy>Masih Bn</cp:lastModifiedBy>
  <cp:revision/>
  <dcterms:created xsi:type="dcterms:W3CDTF">2025-03-05T14:46:16Z</dcterms:created>
  <dcterms:modified xsi:type="dcterms:W3CDTF">2025-06-06T20:05:08Z</dcterms:modified>
  <cp:category/>
  <cp:contentStatus/>
</cp:coreProperties>
</file>